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urvinnslusjodur.sharepoint.com/Gagnaml/Töflur á heimasíðuna/"/>
    </mc:Choice>
  </mc:AlternateContent>
  <xr:revisionPtr revIDLastSave="0" documentId="8_{E89AC866-B9DF-487D-B7E2-BFA9021E1238}" xr6:coauthVersionLast="47" xr6:coauthVersionMax="47" xr10:uidLastSave="{00000000-0000-0000-0000-000000000000}"/>
  <bookViews>
    <workbookView xWindow="-120" yWindow="-120" windowWidth="51840" windowHeight="21120" xr2:uid="{BB22838B-2253-4A1D-95C8-4CB1E204BFAB}"/>
  </bookViews>
  <sheets>
    <sheet name="Endurgjald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Endurgjald!#REF!</definedName>
    <definedName name="ABC_taflan" localSheetId="0">#REF!</definedName>
    <definedName name="ABC_taflan">[2]!Table13[#All]</definedName>
    <definedName name="Aths_Thjonustuadili" localSheetId="0">#REF!</definedName>
    <definedName name="Aths_Thjonustuadili">[2]UPPGJÖRSBLAÐ!$A$65</definedName>
    <definedName name="Aths_URVS" localSheetId="0">#REF!</definedName>
    <definedName name="Aths_URVS">[2]UPPGJÖRSBLAÐ!$A$69</definedName>
    <definedName name="birgdir_i_lok_timabils" localSheetId="0">#REF!</definedName>
    <definedName name="birgdir_i_lok_timabils">[2]UPPGJÖRSBLAÐ!$C$60</definedName>
    <definedName name="birgdir_i_upphafi_timabils" localSheetId="0">#REF!</definedName>
    <definedName name="birgdir_i_upphafi_timabils">[2]UPPGJÖRSBLAÐ!$A$30</definedName>
    <definedName name="dags_leyfileg_lok_radstofun" localSheetId="0">#REF!</definedName>
    <definedName name="dags_leyfileg_lok_radstofun">[2]UPPGJÖRSBLAÐ!$R$4</definedName>
    <definedName name="dags_leyfileg_lok_sofnun" localSheetId="0">#REF!</definedName>
    <definedName name="dags_leyfileg_lok_sofnun">[2]UPPGJÖRSBLAÐ!$R$2</definedName>
    <definedName name="dags_leyfilegt_upphaf_radstofun" localSheetId="0">#REF!</definedName>
    <definedName name="dags_leyfilegt_upphaf_radstofun">[2]UPPGJÖRSBLAÐ!$P$4</definedName>
    <definedName name="dags_leyfilegt_upphaf_sofnun" localSheetId="0">#REF!</definedName>
    <definedName name="dags_leyfilegt_upphaf_sofnun">[2]UPPGJÖRSBLAÐ!$P$2</definedName>
    <definedName name="dags_lok_timabils" localSheetId="0">#REF!</definedName>
    <definedName name="dags_lok_timabils">[2]UPPGJÖRSBLAÐ!$E$23</definedName>
    <definedName name="dags_mottoku_reiknings" localSheetId="0">#REF!</definedName>
    <definedName name="dags_mottoku_reiknings">[2]UPPGJÖRSBLAÐ!$D$10</definedName>
    <definedName name="dags_skilagr_mottekin" localSheetId="0">#REF!</definedName>
    <definedName name="dags_skilagr_mottekin">[2]UPPGJÖRSBLAÐ!$D$8</definedName>
    <definedName name="dags_skilagr_samthykkt" localSheetId="0">#REF!</definedName>
    <definedName name="dags_skilagr_samthykkt">[2]UPPGJÖRSBLAÐ!$D$9</definedName>
    <definedName name="Dags_upphaf_timabils" localSheetId="0">#REF!</definedName>
    <definedName name="Dags_upphaf_timabils">[2]UPPGJÖRSBLAÐ!$A$23</definedName>
    <definedName name="fl.jofn.inneign_upphaf" localSheetId="0">#REF!</definedName>
    <definedName name="fl.jofn.inneign_upphaf">[2]UPPGJÖRSBLAÐ!$E$30</definedName>
    <definedName name="Fl_flokkur_ABC" localSheetId="0">#REF!</definedName>
    <definedName name="Fl_flokkur_ABC">[2]UPPLÝSINGASÍÐA!$D$199:$D$265</definedName>
    <definedName name="Fl_jofn_Ein_verd" localSheetId="0">#REF!</definedName>
    <definedName name="Fl_jofn_Ein_verd">[2]UPPGJÖRSBLAÐ!$D$46</definedName>
    <definedName name="fl_jofn_greitt" localSheetId="0">#REF!</definedName>
    <definedName name="fl_jofn_greitt">[2]UPPGJÖRSBLAÐ!$C$54</definedName>
    <definedName name="Flutn_gj_flokkur" localSheetId="0">#REF!</definedName>
    <definedName name="Flutn_gj_flokkur">[2]UPPGJÖRSBLAÐ!$L$5</definedName>
    <definedName name="Flutn_jofn_YYYYMM" comment="Tafla með einingaverðum fl.jöfn." localSheetId="0">#REF!</definedName>
    <definedName name="Flutn_jofn_YYYYMM" comment="Tafla með einingaverðum fl.jöfn.">[2]FLJ!$AB$1:$BR$5001</definedName>
    <definedName name="Kodar_tafla">'[1]Vídd-1'!$B$2:$G$834</definedName>
    <definedName name="Kt_tjonustuadila" localSheetId="0">#REF!</definedName>
    <definedName name="Kt_tjonustuadila">[2]UPPGJÖRSBLAÐ!$A$16</definedName>
    <definedName name="Lesa_Endurgjald" localSheetId="0">[3]!Table26[#All]</definedName>
    <definedName name="Lesa_Endurgjald">#REF!</definedName>
    <definedName name="Lesa_vidd1" comment="Uppflettitafla fyrir víddarnúmerin sem ÓK notar til að finna gildandi einingarverð viðkomandi greiðslu. Taflan er uppfærð handvirkt eftir víddartöflunni í dálkum A-F" localSheetId="0">[3]!Table17[#All]</definedName>
    <definedName name="Lesa_vidd1">#REF!</definedName>
    <definedName name="Nafn_tjonustuadila" localSheetId="0">#REF!</definedName>
    <definedName name="Nafn_tjonustuadila">[2]UPPGJÖRSBLAÐ!$A$13</definedName>
    <definedName name="Numer_skilagreinar" localSheetId="0">#REF!</definedName>
    <definedName name="Numer_skilagreinar">[2]UPPGJÖRSBLAÐ!$L$2</definedName>
    <definedName name="_xlnm.Print_Area" localSheetId="0">Endurgjald!$H$1:$AE$66</definedName>
    <definedName name="Samtals_kennitölur" localSheetId="0">#REF!</definedName>
    <definedName name="Samtals_kennitölur">[2]SÖFNUN!$W$3</definedName>
    <definedName name="Samtals_postnumer" localSheetId="0">#REF!</definedName>
    <definedName name="Samtals_postnumer">[2]SÖFNUN!$V$3</definedName>
    <definedName name="Samtals_sofnun_í_skilagrein" localSheetId="0">#REF!</definedName>
    <definedName name="Samtals_sofnun_í_skilagrein">[2]SÖFNUN!$F$3</definedName>
    <definedName name="Samtals_uppruni" localSheetId="0">#REF!</definedName>
    <definedName name="Samtals_uppruni">[2]SÖFNUN!$U$3</definedName>
    <definedName name="Thj_adili_fjs" localSheetId="0">#REF!</definedName>
    <definedName name="Thj_adili_fjs">[2]FJS!$R$3:$S$30</definedName>
    <definedName name="Uppgjorsar" localSheetId="0">#REF!</definedName>
    <definedName name="Uppgjorsar">[2]UPPGJÖRSBLAÐ!$L$3</definedName>
    <definedName name="Upprunakodar" localSheetId="0">#REF!</definedName>
    <definedName name="Upprunakodar">[2]SÖFNUN!$AZ$11:$AZ$37</definedName>
    <definedName name="UppruniTjekk" localSheetId="0">#REF!</definedName>
    <definedName name="UppruniTjekk">[2]SÖFNUN!$AZ$10:$BA$37</definedName>
    <definedName name="ViddY" localSheetId="0">'[3]Vídd-1'!$A$133:$F$836</definedName>
    <definedName name="Vorunumer" localSheetId="0">#REF!</definedName>
    <definedName name="Vorunumer">[2]UPPGJÖRSBLAÐ!$E$5</definedName>
    <definedName name="Vorutegund" localSheetId="0">#REF!</definedName>
    <definedName name="Vorutegund">[2]UPPGJÖRSBLAÐ!$A$5</definedName>
    <definedName name="Vorutegund_listi" comment="Listi yfir vörutegundir eins og þær eru valdar á Uppgjörsblaði" localSheetId="0">#REF!</definedName>
    <definedName name="Vorutegund_listi" comment="Listi yfir vörutegundir eins og þær eru valdar á Uppgjörsblaði">[2]UPPLÝSINGASÍÐA!$A$3:$A$69</definedName>
    <definedName name="VSK" localSheetId="0">#REF!</definedName>
    <definedName name="VSK">[2]FJS!$N$2</definedName>
    <definedName name="YYYYMM">'[1]Vídd-1'!#REF!</definedName>
    <definedName name="YYYYMM2">'[1]Vídd-1'!#REF!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<sst xmlns="http://schemas.openxmlformats.org/spreadsheetml/2006/main" count="505" uniqueCount="241">
  <si>
    <t>Varðandi gildistíma 
sjá dagsetningatöflu til hægri</t>
  </si>
  <si>
    <t xml:space="preserve">Endurgjald Úrvinnslusjóðs til þjónustuaðila. </t>
  </si>
  <si>
    <t>Dagsetningar þegar einingarverðum var breytt síðast</t>
  </si>
  <si>
    <t>Viðmiðunardagsetning</t>
  </si>
  <si>
    <t>Vörutegund</t>
  </si>
  <si>
    <t>Vöru-flokkur</t>
  </si>
  <si>
    <t>Flutninga-flokkur</t>
  </si>
  <si>
    <t>Vöru-númer</t>
  </si>
  <si>
    <t>Öll verð eru [kr/kg] án VSK</t>
  </si>
  <si>
    <t>Rauður grunnur sýnir nýlegar breytingar</t>
  </si>
  <si>
    <t>vegna nýlegra breytinga</t>
  </si>
  <si>
    <t>UMBÚÐIR</t>
  </si>
  <si>
    <t/>
  </si>
  <si>
    <t>UN</t>
  </si>
  <si>
    <t>EE</t>
  </si>
  <si>
    <t>EV</t>
  </si>
  <si>
    <t>EF</t>
  </si>
  <si>
    <t>EP</t>
  </si>
  <si>
    <t>OF</t>
  </si>
  <si>
    <t>OV</t>
  </si>
  <si>
    <t>EN</t>
  </si>
  <si>
    <t>TF</t>
  </si>
  <si>
    <t>OH</t>
  </si>
  <si>
    <t>FO</t>
  </si>
  <si>
    <t>UM</t>
  </si>
  <si>
    <t>FR</t>
  </si>
  <si>
    <t>FM</t>
  </si>
  <si>
    <t>FH</t>
  </si>
  <si>
    <t>FV</t>
  </si>
  <si>
    <t>FN</t>
  </si>
  <si>
    <t>FA</t>
  </si>
  <si>
    <t>AN</t>
  </si>
  <si>
    <t>FU</t>
  </si>
  <si>
    <t>MO</t>
  </si>
  <si>
    <t>UR</t>
  </si>
  <si>
    <t>UT</t>
  </si>
  <si>
    <t>UE</t>
  </si>
  <si>
    <t>UU</t>
  </si>
  <si>
    <t>Pappaumbúðir SÖFNUN og FR.</t>
  </si>
  <si>
    <t>Allar umbúðir úr pappa og pappír. Blandað efni, umbúðir og fleira</t>
  </si>
  <si>
    <t>Umbúðir</t>
  </si>
  <si>
    <t>UMBPAP</t>
  </si>
  <si>
    <t>PAPBLA</t>
  </si>
  <si>
    <t>Bylgjupappi - umbúðir</t>
  </si>
  <si>
    <t xml:space="preserve">Ekki framleiðsluafskurður af bylgjupappa </t>
  </si>
  <si>
    <t>PAPBYL</t>
  </si>
  <si>
    <t>Ráðstöfunarleiðir</t>
  </si>
  <si>
    <t>Sléttur pappi, pappír - umbúðir</t>
  </si>
  <si>
    <t>Pappaumbúðir, (ekki bylgjupappi) og umbúðapappír (t.d. utan um blóm). Ekki blandað efni</t>
  </si>
  <si>
    <t>PAPSLE</t>
  </si>
  <si>
    <t>Tákn</t>
  </si>
  <si>
    <t>Ráðstöfun</t>
  </si>
  <si>
    <t>Bl. pappaumbúðir - heimilislegar. RÁÐSTÖFUN</t>
  </si>
  <si>
    <t>Blandað efni, umbúðir og annað. Ráðstöfun eingöngu. Tunnuefni</t>
  </si>
  <si>
    <t>ÁN FLJ</t>
  </si>
  <si>
    <t>PAPBPH</t>
  </si>
  <si>
    <t>Undirbúningur fyrir endurnotkun</t>
  </si>
  <si>
    <t>Heyrúlluplast</t>
  </si>
  <si>
    <t>UMBHEY</t>
  </si>
  <si>
    <t>PLAHEY</t>
  </si>
  <si>
    <t>Til endanlegrar EV, fullmeðhöndlað</t>
  </si>
  <si>
    <t>Plastumbúðir SÖFNUN &amp; FR</t>
  </si>
  <si>
    <t>Allar plastumbúðir (nema heyrúlluplast) og blandað efni: umbúðir og fleira</t>
  </si>
  <si>
    <t>UMBPLA</t>
  </si>
  <si>
    <t>PLABLA</t>
  </si>
  <si>
    <t>Sent til endurvinnslu</t>
  </si>
  <si>
    <t>Plastfilma glær - umbúðir</t>
  </si>
  <si>
    <t>Hrein glær plastfilma frá fyrirtækjum</t>
  </si>
  <si>
    <t>PLAFIG</t>
  </si>
  <si>
    <t>Sent til endurvinnslu eftir flokkun</t>
  </si>
  <si>
    <t>Plastfilma lituð - umbúðir</t>
  </si>
  <si>
    <t>Lituð og áprentuð filma, plastpokar o.fl.</t>
  </si>
  <si>
    <t>PLAFIL</t>
  </si>
  <si>
    <t>Sent til EV, pressað (frauðplast)</t>
  </si>
  <si>
    <t>Frauðplast - umbúðir</t>
  </si>
  <si>
    <t xml:space="preserve">Hreint hvítt frauðplast </t>
  </si>
  <si>
    <t>PLAFRA</t>
  </si>
  <si>
    <t>Sent til orkuvinnslu eftir flokkun</t>
  </si>
  <si>
    <t>Stórsekkir úr plastefnum - umbúðir</t>
  </si>
  <si>
    <t>PLASEK</t>
  </si>
  <si>
    <t>Sent til orkuvinnslu</t>
  </si>
  <si>
    <t>Stíft plast - umbúðir</t>
  </si>
  <si>
    <t xml:space="preserve">Fötur, brúsar o.þ.h. </t>
  </si>
  <si>
    <t>PLASTI</t>
  </si>
  <si>
    <t>Endurnýting önnur en orkuvinnsla</t>
  </si>
  <si>
    <t xml:space="preserve">Bl.plastumbúðir - heimilislegar. RÁÐSTÖFUN </t>
  </si>
  <si>
    <t>PLABPH</t>
  </si>
  <si>
    <t>Til flokkunar og ráðstöfunar</t>
  </si>
  <si>
    <t>Glerumbúðir</t>
  </si>
  <si>
    <t>Ekki skilagjaldsskyldar umbúðir</t>
  </si>
  <si>
    <t>UMBGLE</t>
  </si>
  <si>
    <t>GLEBLA</t>
  </si>
  <si>
    <t>Óhreinindi og vatn sem fellur út við vinnslu</t>
  </si>
  <si>
    <t>Málmumbúðir</t>
  </si>
  <si>
    <t>UMBMLM</t>
  </si>
  <si>
    <t>MLMBLA</t>
  </si>
  <si>
    <t>Förgun/eyðing spilliefna</t>
  </si>
  <si>
    <t>Viðarumbúðir</t>
  </si>
  <si>
    <t>Skiptast í söluumbúðir og vörubretti</t>
  </si>
  <si>
    <t>UMBVID</t>
  </si>
  <si>
    <t>VIDBLA</t>
  </si>
  <si>
    <t>Umbúðir spilliefna</t>
  </si>
  <si>
    <t>Samsöfnun pappi og plast</t>
  </si>
  <si>
    <t xml:space="preserve">ÚRVS skiptir magninu í umbúðaflokka og annað. </t>
  </si>
  <si>
    <t>POPBLA</t>
  </si>
  <si>
    <t>Framselt til þjónustuaðila</t>
  </si>
  <si>
    <t> </t>
  </si>
  <si>
    <t>Framselt meðhöndlað</t>
  </si>
  <si>
    <t>HJÓLBARÐAR</t>
  </si>
  <si>
    <t>Hjólbarðar</t>
  </si>
  <si>
    <t>HJOLBA</t>
  </si>
  <si>
    <t>Framselt frá höfuðborgarsvæði. Flutningur</t>
  </si>
  <si>
    <t>Framselt frá Vestfjörðum. Flutningur</t>
  </si>
  <si>
    <t>RAFTÆKI</t>
  </si>
  <si>
    <t>Framselt frá Norðurlandi. Flutningur</t>
  </si>
  <si>
    <t>1) Kælitæki - SÖFNUN</t>
  </si>
  <si>
    <t>Hér má ráðstafa óflokkuðum kælitækjum</t>
  </si>
  <si>
    <t>Raftæki</t>
  </si>
  <si>
    <t>RAF001</t>
  </si>
  <si>
    <t>RAF1BL</t>
  </si>
  <si>
    <t>Framselt frá Austurlandi. Flutningur</t>
  </si>
  <si>
    <t>1) Kælitæki án spilliefna</t>
  </si>
  <si>
    <t>Nýrri tæki</t>
  </si>
  <si>
    <t>RAF1AN</t>
  </si>
  <si>
    <t>Annað - með skýringum</t>
  </si>
  <si>
    <t>1) Kælitæki með spilliefnum</t>
  </si>
  <si>
    <t>Eldri tæki, olíufylltir ofnar o.fl.</t>
  </si>
  <si>
    <t>RAF1ME</t>
  </si>
  <si>
    <t>Frádregið úrvinnslugjald. Prentsmiðjur</t>
  </si>
  <si>
    <t>2) Skjáir - SÖFNUN</t>
  </si>
  <si>
    <t>Söfnun skjáa sem ekki eru flokkaðir í flat- og túpuskjái</t>
  </si>
  <si>
    <t>RAF002</t>
  </si>
  <si>
    <t>RAF2BL</t>
  </si>
  <si>
    <t>Útflutningur - undanþága</t>
  </si>
  <si>
    <t>2) Skjáir - flatskjáir</t>
  </si>
  <si>
    <t>Ef flatskjám er safnað aðgreindum má safna og ráðstafa í þessum flokki</t>
  </si>
  <si>
    <t>RAF2FL</t>
  </si>
  <si>
    <t>2) Skjáir - túpuskjáir</t>
  </si>
  <si>
    <t>Ef túpuskjám er safnað aðgreindum má safna og ráðstafa í þessum flokki</t>
  </si>
  <si>
    <t>RAF2TU</t>
  </si>
  <si>
    <t>3) Perur</t>
  </si>
  <si>
    <t>Allar perur</t>
  </si>
  <si>
    <t>RAF003</t>
  </si>
  <si>
    <t>RAF3PE</t>
  </si>
  <si>
    <t>Endur-gjald [kr]</t>
  </si>
  <si>
    <t>ÖKUTÆKI SKILAGJALD</t>
  </si>
  <si>
    <t>4) Stór raftæki</t>
  </si>
  <si>
    <t>Tæki þar sem ein hlið eða fleiri eru stærri en 50 sm</t>
  </si>
  <si>
    <t>RAF004</t>
  </si>
  <si>
    <t>RAF4ST</t>
  </si>
  <si>
    <t>Samgöngustofa</t>
  </si>
  <si>
    <t>5) Lítil raftæki</t>
  </si>
  <si>
    <t>Tæki þar sem allar hliðar eru minni en 50 sm</t>
  </si>
  <si>
    <t>RAF005</t>
  </si>
  <si>
    <t>RAF5LI</t>
  </si>
  <si>
    <t>Verkþáttur</t>
  </si>
  <si>
    <t>6) Lítil UT og fjarskiptatæki</t>
  </si>
  <si>
    <t>Upplýsingatækni- og fjarskiptatæki</t>
  </si>
  <si>
    <t>RAF006</t>
  </si>
  <si>
    <t>RAF6UT</t>
  </si>
  <si>
    <t>Móttaka  (gildir frá 1.4.2024)</t>
  </si>
  <si>
    <t>RAFHLÖÐUR</t>
  </si>
  <si>
    <t>ÖKUTÆKI ÚRVINNSLA</t>
  </si>
  <si>
    <t>Startrafhlöður</t>
  </si>
  <si>
    <t xml:space="preserve">Til að ræsa vél, til lýsingar eða sem kveikjubúnaður fyrir vélknúin ökutæki </t>
  </si>
  <si>
    <t>Rafhlöður</t>
  </si>
  <si>
    <t>RAHSTO</t>
  </si>
  <si>
    <t>RAHSTA</t>
  </si>
  <si>
    <t>Þjónustuaðiilar og sveitarfélög</t>
  </si>
  <si>
    <t>Drifrafhlöður</t>
  </si>
  <si>
    <t>Til að knýja öktæki sem eru rafknúin, að einhverju eða öllu leiti</t>
  </si>
  <si>
    <t>RAHDRI</t>
  </si>
  <si>
    <t>Drifrafhlöður Léttar</t>
  </si>
  <si>
    <t>Til að knýja minni rafknúin ökutæki. Hjól hlaupahjól o.fl. &lt; 25 kg</t>
  </si>
  <si>
    <t>SPIANN</t>
  </si>
  <si>
    <t>RAHLDR</t>
  </si>
  <si>
    <t>Tæting og ráðstöfun tróðs</t>
  </si>
  <si>
    <t>Iðnaðarrafhlöður</t>
  </si>
  <si>
    <t>Eru eingöngu ætlaðar til notkunar í iðnaði eða til faglegrar notkunar</t>
  </si>
  <si>
    <t>RAHIDN</t>
  </si>
  <si>
    <t>Meðhöndlun</t>
  </si>
  <si>
    <t>Færanlegar rafhlöður &lt; 5 kg</t>
  </si>
  <si>
    <t>Flutningur höfuðborgarsvæði</t>
  </si>
  <si>
    <t>Rafhlöður - óflokkaðar</t>
  </si>
  <si>
    <t>Sendar til ráðstöfunar óflokkaðar. Upplýsingar koma svo frá ráðstöfunaraðila</t>
  </si>
  <si>
    <t>RAHBLA</t>
  </si>
  <si>
    <t>Flutningur &lt; 100 km frá Rvk</t>
  </si>
  <si>
    <t>Rafhlöður - brúnsteins</t>
  </si>
  <si>
    <t>RAHBRU</t>
  </si>
  <si>
    <t>Flutningur &gt; 100 km frá Rvk</t>
  </si>
  <si>
    <t>Rafhlöður - Hg</t>
  </si>
  <si>
    <t>RAHKVI</t>
  </si>
  <si>
    <t>Rafhlöður - Lithium</t>
  </si>
  <si>
    <t>RAHLIT</t>
  </si>
  <si>
    <t>Rafhlöður - NiCad</t>
  </si>
  <si>
    <t>RAHNIK</t>
  </si>
  <si>
    <r>
      <t xml:space="preserve">Endur-gjald </t>
    </r>
    <r>
      <rPr>
        <b/>
        <sz val="7"/>
        <rFont val="Barlow"/>
        <scheme val="minor"/>
      </rPr>
      <t>[kr/íbúa]</t>
    </r>
  </si>
  <si>
    <t>PLASTVÖRUR</t>
  </si>
  <si>
    <t>Rafhlöður - NiMH</t>
  </si>
  <si>
    <t>RAHNIM</t>
  </si>
  <si>
    <t>Sveitarfélög</t>
  </si>
  <si>
    <t>SPILLIEFNI</t>
  </si>
  <si>
    <t>Ef hreinsun á víðavangi er staðfest</t>
  </si>
  <si>
    <t>Olíumálning</t>
  </si>
  <si>
    <t>Spilliefni</t>
  </si>
  <si>
    <t>MALING</t>
  </si>
  <si>
    <t>Úrgangsolía, smáílát &lt;400 kg/ár/úrgangshafi</t>
  </si>
  <si>
    <t>SPIOLI</t>
  </si>
  <si>
    <t>OLISMU</t>
  </si>
  <si>
    <t>Úrgangsolía, annar &gt;400 kg/ár/úrgangshafi</t>
  </si>
  <si>
    <t>OLISMA</t>
  </si>
  <si>
    <t>Leysiefni</t>
  </si>
  <si>
    <t>LEYTER</t>
  </si>
  <si>
    <t>Ryðvarnarolía og smurfeiti</t>
  </si>
  <si>
    <t>OLIRYD</t>
  </si>
  <si>
    <t>Kítti og sparsl</t>
  </si>
  <si>
    <t>MALKIT</t>
  </si>
  <si>
    <t>Fúavarnarefni</t>
  </si>
  <si>
    <t>VARFUA</t>
  </si>
  <si>
    <t>Útrýmingarefni</t>
  </si>
  <si>
    <t>VARUTR</t>
  </si>
  <si>
    <t>Framköllunarvökvar</t>
  </si>
  <si>
    <t>FRMEFN</t>
  </si>
  <si>
    <t>Leysiefni - formaldehyd</t>
  </si>
  <si>
    <t>LEYFOR</t>
  </si>
  <si>
    <t>Prentlitir</t>
  </si>
  <si>
    <t>PRELIT</t>
  </si>
  <si>
    <t>Halógeneruð efnasambönd</t>
  </si>
  <si>
    <t>HALEFN</t>
  </si>
  <si>
    <t>Ísócýanöt</t>
  </si>
  <si>
    <t>ISOSYA</t>
  </si>
  <si>
    <t>Kælimiðlar</t>
  </si>
  <si>
    <t>KALMID</t>
  </si>
  <si>
    <t>Leysiefni - frostlögur</t>
  </si>
  <si>
    <t>LEYFRO</t>
  </si>
  <si>
    <t>Amalgam</t>
  </si>
  <si>
    <t>KVIAMG</t>
  </si>
  <si>
    <t>Amalgamsíur</t>
  </si>
  <si>
    <t>KVIAMS</t>
  </si>
  <si>
    <t>Úrgangsolía Olíufélögin innan kerfis</t>
  </si>
  <si>
    <t>OLIFEI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</si>
</sst>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Barlow"/>
      <family val="2"/>
    </font>
    <font>
      <sz val="10"/>
      <name val="Arial"/>
      <family val="2"/>
    </font>
    <font>
      <b/>
      <sz val="9"/>
      <name val="Barlow"/>
      <scheme val="minor"/>
    </font>
    <font>
      <b/>
      <sz val="8"/>
      <name val="Barlow"/>
      <scheme val="minor"/>
    </font>
    <font>
      <sz val="8"/>
      <name val="Barlow"/>
      <scheme val="minor"/>
    </font>
    <font>
      <b/>
      <sz val="8"/>
      <color rgb="FFFF0000"/>
      <name val="Barlow"/>
      <scheme val="minor"/>
    </font>
    <font>
      <sz val="8"/>
      <color theme="0" tint="-0.34998626667073579"/>
      <name val="Barlow"/>
      <scheme val="minor"/>
    </font>
    <font>
      <u/>
      <sz val="10"/>
      <color indexed="12"/>
      <name val="Arial"/>
      <family val="2"/>
    </font>
    <font>
      <u/>
      <sz val="8"/>
      <color indexed="12"/>
      <name val="Barlow"/>
      <scheme val="minor"/>
    </font>
    <font>
      <b/>
      <sz val="7"/>
      <name val="Barlow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 style="hair">
        <color theme="0" tint="-0.24994659260841701"/>
      </right>
      <top style="hair">
        <color theme="0"/>
      </top>
      <bottom style="hair">
        <color theme="0" tint="-0.24994659260841701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2" borderId="0" xfId="1" applyFont="1" applyFill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vertical="center" wrapText="1"/>
      <protection hidden="1"/>
    </xf>
    <xf numFmtId="0" fontId="3" fillId="3" borderId="0" xfId="1" applyFont="1" applyFill="1" applyAlignment="1" applyProtection="1">
      <alignment vertical="center" wrapText="1"/>
      <protection hidden="1"/>
    </xf>
    <xf numFmtId="0" fontId="2" fillId="4" borderId="0" xfId="1" applyFont="1" applyFill="1" applyAlignment="1" applyProtection="1">
      <alignment horizontal="left" vertical="center"/>
      <protection hidden="1"/>
    </xf>
    <xf numFmtId="0" fontId="3" fillId="4" borderId="0" xfId="1" applyFont="1" applyFill="1" applyAlignment="1" applyProtection="1">
      <alignment horizontal="centerContinuous" vertical="center"/>
      <protection hidden="1"/>
    </xf>
    <xf numFmtId="0" fontId="4" fillId="0" borderId="0" xfId="1" applyFont="1" applyProtection="1">
      <protection hidden="1"/>
    </xf>
    <xf numFmtId="0" fontId="3" fillId="4" borderId="0" xfId="1" applyFont="1" applyFill="1" applyAlignment="1" applyProtection="1">
      <alignment horizontal="centerContinuous" vertical="center" wrapText="1"/>
      <protection hidden="1"/>
    </xf>
    <xf numFmtId="14" fontId="3" fillId="4" borderId="0" xfId="1" applyNumberFormat="1" applyFont="1" applyFill="1" applyAlignment="1" applyProtection="1">
      <alignment horizontal="centerContinuous" vertical="center" wrapText="1"/>
      <protection hidden="1"/>
    </xf>
    <xf numFmtId="14" fontId="3" fillId="4" borderId="0" xfId="1" applyNumberFormat="1" applyFont="1" applyFill="1" applyAlignment="1" applyProtection="1">
      <alignment horizontal="left" vertical="center"/>
      <protection hidden="1"/>
    </xf>
    <xf numFmtId="0" fontId="4" fillId="4" borderId="0" xfId="1" applyFont="1" applyFill="1" applyProtection="1">
      <protection hidden="1"/>
    </xf>
    <xf numFmtId="0" fontId="3" fillId="0" borderId="0" xfId="1" applyFont="1" applyAlignment="1" applyProtection="1">
      <alignment horizontal="left" vertical="center" wrapText="1"/>
      <protection hidden="1"/>
    </xf>
    <xf numFmtId="0" fontId="3" fillId="3" borderId="0" xfId="1" applyFont="1" applyFill="1" applyAlignment="1" applyProtection="1">
      <alignment horizontal="left" vertical="center" wrapText="1"/>
      <protection hidden="1"/>
    </xf>
    <xf numFmtId="0" fontId="5" fillId="4" borderId="1" xfId="1" applyFont="1" applyFill="1" applyBorder="1" applyAlignment="1" applyProtection="1">
      <alignment horizontal="left" vertical="center"/>
      <protection hidden="1"/>
    </xf>
    <xf numFmtId="0" fontId="4" fillId="0" borderId="0" xfId="1" applyFont="1" applyAlignment="1" applyProtection="1">
      <alignment horizontal="left"/>
      <protection hidden="1"/>
    </xf>
    <xf numFmtId="0" fontId="3" fillId="0" borderId="0" xfId="1" applyFont="1" applyAlignment="1" applyProtection="1">
      <alignment horizontal="center" wrapText="1"/>
      <protection hidden="1"/>
    </xf>
    <xf numFmtId="0" fontId="3" fillId="4" borderId="0" xfId="1" applyFont="1" applyFill="1" applyAlignment="1" applyProtection="1">
      <alignment horizontal="left" vertical="center"/>
      <protection hidden="1"/>
    </xf>
    <xf numFmtId="0" fontId="3" fillId="4" borderId="0" xfId="1" applyFont="1" applyFill="1" applyAlignment="1" applyProtection="1">
      <alignment vertical="center" wrapText="1"/>
      <protection hidden="1"/>
    </xf>
    <xf numFmtId="14" fontId="3" fillId="4" borderId="0" xfId="1" applyNumberFormat="1" applyFont="1" applyFill="1" applyAlignment="1" applyProtection="1">
      <alignment horizontal="left" vertical="top"/>
      <protection hidden="1"/>
    </xf>
    <xf numFmtId="0" fontId="4" fillId="4" borderId="0" xfId="1" applyFont="1" applyFill="1" applyAlignment="1" applyProtection="1">
      <alignment horizontal="left"/>
      <protection hidden="1"/>
    </xf>
    <xf numFmtId="0" fontId="3" fillId="5" borderId="0" xfId="1" applyFont="1" applyFill="1" applyAlignment="1" applyProtection="1">
      <alignment horizontal="left"/>
      <protection hidden="1"/>
    </xf>
    <xf numFmtId="0" fontId="4" fillId="5" borderId="0" xfId="1" applyFont="1" applyFill="1" applyAlignment="1" applyProtection="1">
      <alignment horizontal="left"/>
      <protection hidden="1"/>
    </xf>
    <xf numFmtId="0" fontId="4" fillId="3" borderId="2" xfId="1" applyFont="1" applyFill="1" applyBorder="1" applyAlignment="1" applyProtection="1">
      <alignment horizontal="left" indent="1"/>
      <protection hidden="1"/>
    </xf>
    <xf numFmtId="0" fontId="6" fillId="3" borderId="2" xfId="1" applyFont="1" applyFill="1" applyBorder="1" applyAlignment="1" applyProtection="1">
      <alignment horizontal="left" indent="1"/>
      <protection hidden="1"/>
    </xf>
    <xf numFmtId="0" fontId="3" fillId="0" borderId="0" xfId="1" applyFont="1" applyProtection="1">
      <protection hidden="1"/>
    </xf>
    <xf numFmtId="0" fontId="3" fillId="0" borderId="1" xfId="1" applyFont="1" applyBorder="1" applyAlignment="1" applyProtection="1">
      <alignment horizontal="center" wrapText="1"/>
      <protection hidden="1"/>
    </xf>
    <xf numFmtId="0" fontId="8" fillId="0" borderId="0" xfId="2" applyFont="1" applyAlignment="1" applyProtection="1">
      <alignment horizontal="left"/>
      <protection hidden="1"/>
    </xf>
    <xf numFmtId="3" fontId="4" fillId="0" borderId="3" xfId="1" applyNumberFormat="1" applyFont="1" applyBorder="1" applyProtection="1">
      <protection hidden="1"/>
    </xf>
    <xf numFmtId="0" fontId="4" fillId="0" borderId="0" xfId="1" applyFont="1"/>
    <xf numFmtId="164" fontId="4" fillId="0" borderId="4" xfId="1" applyNumberFormat="1" applyFont="1" applyBorder="1" applyAlignment="1" applyProtection="1">
      <alignment horizontal="center"/>
      <protection hidden="1"/>
    </xf>
    <xf numFmtId="164" fontId="4" fillId="0" borderId="4" xfId="1" applyNumberFormat="1" applyFont="1" applyBorder="1" applyProtection="1">
      <protection hidden="1"/>
    </xf>
    <xf numFmtId="0" fontId="3" fillId="4" borderId="0" xfId="1" applyFont="1" applyFill="1" applyAlignment="1" applyProtection="1">
      <alignment horizontal="center" vertical="center" wrapText="1"/>
      <protection hidden="1"/>
    </xf>
    <xf numFmtId="0" fontId="3" fillId="4" borderId="0" xfId="1" applyFont="1" applyFill="1" applyAlignment="1" applyProtection="1">
      <alignment horizontal="left" vertical="center" wrapText="1" indent="1"/>
      <protection hidden="1"/>
    </xf>
    <xf numFmtId="0" fontId="3" fillId="6" borderId="0" xfId="1" applyFont="1" applyFill="1" applyAlignment="1" applyProtection="1">
      <alignment horizontal="left"/>
      <protection hidden="1"/>
    </xf>
    <xf numFmtId="0" fontId="4" fillId="6" borderId="0" xfId="1" applyFont="1" applyFill="1" applyAlignment="1" applyProtection="1">
      <alignment horizontal="left"/>
      <protection hidden="1"/>
    </xf>
    <xf numFmtId="0" fontId="3" fillId="7" borderId="0" xfId="1" applyFont="1" applyFill="1"/>
    <xf numFmtId="0" fontId="4" fillId="7" borderId="0" xfId="1" applyFont="1" applyFill="1"/>
    <xf numFmtId="3" fontId="4" fillId="3" borderId="2" xfId="1" applyNumberFormat="1" applyFont="1" applyFill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left" indent="1"/>
      <protection hidden="1"/>
    </xf>
    <xf numFmtId="0" fontId="3" fillId="8" borderId="0" xfId="1" applyFont="1" applyFill="1" applyAlignment="1" applyProtection="1">
      <alignment horizontal="left"/>
      <protection hidden="1"/>
    </xf>
    <xf numFmtId="0" fontId="4" fillId="8" borderId="0" xfId="1" applyFont="1" applyFill="1" applyAlignment="1" applyProtection="1">
      <alignment horizontal="left"/>
      <protection hidden="1"/>
    </xf>
    <xf numFmtId="0" fontId="3" fillId="9" borderId="0" xfId="1" applyFont="1" applyFill="1" applyAlignment="1" applyProtection="1">
      <alignment horizontal="left"/>
      <protection hidden="1"/>
    </xf>
    <xf numFmtId="0" fontId="4" fillId="9" borderId="0" xfId="1" applyFont="1" applyFill="1" applyAlignment="1" applyProtection="1">
      <alignment horizontal="left"/>
      <protection hidden="1"/>
    </xf>
    <xf numFmtId="3" fontId="4" fillId="0" borderId="0" xfId="1" applyNumberFormat="1" applyFont="1" applyAlignment="1" applyProtection="1">
      <alignment horizontal="right" indent="1"/>
      <protection hidden="1"/>
    </xf>
  </cellXfs>
  <cellStyles count="3">
    <cellStyle name="Hyperlink" xfId="2" builtinId="8"/>
    <cellStyle name="Normal" xfId="0" builtinId="0"/>
    <cellStyle name="Normal 2 2" xfId="1" xr:uid="{AF386ED4-D329-4654-9D01-013E4E6CBE24}"/>
  </cellStyles>
  <dxfs count="3"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rvinnslusjodur.sharepoint.com/Gagnaml/Stafr&#230;n%20skilagreina&#254;r&#243;un/Endurgjald%20og%20V&#237;dd%201%20&#237;%20Sarp%20fr&#225;%201.1.2025.xlsx" TargetMode="External"/><Relationship Id="rId1" Type="http://schemas.openxmlformats.org/officeDocument/2006/relationships/externalLinkPath" Target="/Gagnaml/Stafr&#230;n%20skilagreina&#254;r&#243;un/Endurgjald%20og%20V&#237;dd%201%20&#237;%20Sarp%20fr&#225;%201.1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24%20Skilagreinar\00%20Hr&#225;ar%20skilagreinar%20-%20t&#230;ma%20&#254;essa%20m&#246;ppu%20reglulega\&#205;ris\241113-Skilagreinaformid-fra-1-1-2024-Utgafa.xlsm" TargetMode="External"/><Relationship Id="rId1" Type="http://schemas.openxmlformats.org/officeDocument/2006/relationships/externalLinkPath" Target="file:///S:\24%20Skilagreinar\00%20Hr&#225;ar%20skilagreinar%20-%20t&#230;ma%20&#254;essa%20m&#246;ppu%20reglulega\&#205;ris\241113-Skilagreinaformid-fra-1-1-2024-Utgafa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rvinnslusjodur.sharepoint.com/Gagnaml/Skilagrein%20&#237;%20&#254;r&#243;un/250107%20-Skilagreinaformid-fra-1-1-2024-&#218;tg&#225;fa.xlsm" TargetMode="External"/><Relationship Id="rId1" Type="http://schemas.openxmlformats.org/officeDocument/2006/relationships/externalLinkPath" Target="/Gagnaml/Skilagrein%20&#237;%20&#254;r&#243;un/250107%20-Skilagreinaformid-fra-1-1-2024-&#218;tg&#225;f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ídd-1"/>
      <sheetName val="Endurgjald"/>
    </sheetNames>
    <sheetDataSet>
      <sheetData sheetId="0">
        <row r="2">
          <cell r="D2" t="str">
            <v>1900 1</v>
          </cell>
          <cell r="G2">
            <v>20</v>
          </cell>
        </row>
        <row r="3">
          <cell r="D3" t="str">
            <v>1900 1</v>
          </cell>
          <cell r="G3">
            <v>20</v>
          </cell>
        </row>
        <row r="4">
          <cell r="D4" t="str">
            <v>1900 1</v>
          </cell>
          <cell r="G4">
            <v>20</v>
          </cell>
        </row>
        <row r="5">
          <cell r="D5" t="str">
            <v>1900 1</v>
          </cell>
          <cell r="G5">
            <v>20</v>
          </cell>
        </row>
        <row r="6">
          <cell r="D6" t="str">
            <v>1900 1</v>
          </cell>
          <cell r="G6">
            <v>20</v>
          </cell>
        </row>
        <row r="7">
          <cell r="D7" t="str">
            <v>1900 1</v>
          </cell>
          <cell r="G7">
            <v>20</v>
          </cell>
        </row>
        <row r="8">
          <cell r="D8" t="str">
            <v>1900 1</v>
          </cell>
          <cell r="G8">
            <v>20</v>
          </cell>
        </row>
        <row r="9">
          <cell r="D9" t="str">
            <v>1900 1</v>
          </cell>
          <cell r="G9">
            <v>20</v>
          </cell>
        </row>
        <row r="10">
          <cell r="D10" t="str">
            <v>1900 1</v>
          </cell>
          <cell r="G10">
            <v>20</v>
          </cell>
        </row>
        <row r="11">
          <cell r="D11" t="str">
            <v>1900 1</v>
          </cell>
          <cell r="G11">
            <v>20</v>
          </cell>
        </row>
        <row r="12">
          <cell r="D12" t="str">
            <v>1900 1</v>
          </cell>
          <cell r="G12">
            <v>20</v>
          </cell>
        </row>
        <row r="13">
          <cell r="D13" t="str">
            <v>1900 1</v>
          </cell>
          <cell r="G13">
            <v>20</v>
          </cell>
        </row>
        <row r="14">
          <cell r="D14" t="str">
            <v>1900 1</v>
          </cell>
          <cell r="G14">
            <v>20</v>
          </cell>
        </row>
        <row r="15">
          <cell r="D15" t="str">
            <v>1900 1</v>
          </cell>
          <cell r="G15">
            <v>20</v>
          </cell>
        </row>
        <row r="16">
          <cell r="D16" t="str">
            <v>1900 1</v>
          </cell>
          <cell r="G16">
            <v>20</v>
          </cell>
        </row>
        <row r="17">
          <cell r="D17" t="str">
            <v>1900 1</v>
          </cell>
          <cell r="G17">
            <v>20</v>
          </cell>
        </row>
        <row r="18">
          <cell r="D18" t="str">
            <v>1900 1</v>
          </cell>
          <cell r="G18">
            <v>20</v>
          </cell>
        </row>
        <row r="19">
          <cell r="D19" t="str">
            <v>1900 1</v>
          </cell>
          <cell r="G19">
            <v>20</v>
          </cell>
        </row>
        <row r="20">
          <cell r="D20" t="str">
            <v>1900 1</v>
          </cell>
          <cell r="G20">
            <v>20</v>
          </cell>
        </row>
        <row r="21">
          <cell r="D21" t="str">
            <v>1900 1</v>
          </cell>
          <cell r="G21">
            <v>20</v>
          </cell>
        </row>
        <row r="22">
          <cell r="D22" t="str">
            <v>1900 1</v>
          </cell>
          <cell r="G22">
            <v>20</v>
          </cell>
        </row>
        <row r="23">
          <cell r="D23" t="str">
            <v>1900 1</v>
          </cell>
          <cell r="G23">
            <v>20</v>
          </cell>
        </row>
        <row r="24">
          <cell r="D24" t="str">
            <v>1900 1</v>
          </cell>
          <cell r="G24">
            <v>20</v>
          </cell>
        </row>
        <row r="25">
          <cell r="D25" t="str">
            <v>1900 1</v>
          </cell>
          <cell r="G25">
            <v>20</v>
          </cell>
        </row>
        <row r="26">
          <cell r="D26" t="str">
            <v>1900 1</v>
          </cell>
          <cell r="G26">
            <v>20</v>
          </cell>
        </row>
        <row r="27">
          <cell r="D27" t="str">
            <v>1900 1</v>
          </cell>
          <cell r="G27">
            <v>20</v>
          </cell>
        </row>
        <row r="28">
          <cell r="D28" t="str">
            <v>1900 1</v>
          </cell>
          <cell r="G28">
            <v>20</v>
          </cell>
        </row>
        <row r="29">
          <cell r="D29" t="str">
            <v>1900 1</v>
          </cell>
          <cell r="G29">
            <v>20</v>
          </cell>
        </row>
        <row r="30">
          <cell r="D30" t="str">
            <v>1900 1</v>
          </cell>
          <cell r="G30">
            <v>20</v>
          </cell>
        </row>
        <row r="31">
          <cell r="D31" t="str">
            <v>1900 1</v>
          </cell>
          <cell r="G31">
            <v>20</v>
          </cell>
        </row>
        <row r="32">
          <cell r="D32" t="str">
            <v>1900 1</v>
          </cell>
          <cell r="G32">
            <v>20</v>
          </cell>
        </row>
        <row r="33">
          <cell r="D33" t="str">
            <v>1900 1</v>
          </cell>
          <cell r="G33">
            <v>20</v>
          </cell>
        </row>
        <row r="34">
          <cell r="D34" t="str">
            <v>1900 1</v>
          </cell>
          <cell r="G34">
            <v>20</v>
          </cell>
        </row>
        <row r="35">
          <cell r="D35" t="str">
            <v>1900 1</v>
          </cell>
          <cell r="G35">
            <v>20</v>
          </cell>
        </row>
        <row r="36">
          <cell r="D36" t="str">
            <v>1900 1</v>
          </cell>
          <cell r="G36">
            <v>20</v>
          </cell>
        </row>
        <row r="37">
          <cell r="D37" t="str">
            <v>1900 1</v>
          </cell>
          <cell r="G37">
            <v>20</v>
          </cell>
        </row>
        <row r="38">
          <cell r="D38" t="str">
            <v>1900 1</v>
          </cell>
          <cell r="G38">
            <v>20</v>
          </cell>
        </row>
        <row r="39">
          <cell r="D39" t="str">
            <v>1900 1</v>
          </cell>
          <cell r="G39">
            <v>20</v>
          </cell>
        </row>
        <row r="40">
          <cell r="D40" t="str">
            <v>1900 1</v>
          </cell>
          <cell r="G40">
            <v>20</v>
          </cell>
        </row>
        <row r="41">
          <cell r="D41" t="str">
            <v>1900 1</v>
          </cell>
          <cell r="G41">
            <v>20</v>
          </cell>
        </row>
        <row r="42">
          <cell r="D42" t="str">
            <v>1900 1</v>
          </cell>
          <cell r="G42">
            <v>20</v>
          </cell>
        </row>
        <row r="43">
          <cell r="D43" t="str">
            <v>1900 1</v>
          </cell>
          <cell r="G43">
            <v>20</v>
          </cell>
        </row>
        <row r="44">
          <cell r="D44" t="str">
            <v>1900 1</v>
          </cell>
          <cell r="G44">
            <v>20</v>
          </cell>
        </row>
        <row r="45">
          <cell r="D45" t="str">
            <v>1900 1</v>
          </cell>
          <cell r="G45">
            <v>20</v>
          </cell>
        </row>
        <row r="46">
          <cell r="D46" t="str">
            <v>1900 1</v>
          </cell>
          <cell r="G46">
            <v>20</v>
          </cell>
        </row>
        <row r="47">
          <cell r="D47" t="str">
            <v>1900 1</v>
          </cell>
          <cell r="G47">
            <v>20</v>
          </cell>
        </row>
        <row r="48">
          <cell r="D48" t="str">
            <v>1900 1</v>
          </cell>
          <cell r="G48">
            <v>20</v>
          </cell>
        </row>
        <row r="49">
          <cell r="D49" t="str">
            <v>1900 1</v>
          </cell>
          <cell r="G49">
            <v>20</v>
          </cell>
        </row>
        <row r="50">
          <cell r="D50" t="str">
            <v>1900 1</v>
          </cell>
          <cell r="G50">
            <v>20</v>
          </cell>
        </row>
        <row r="51">
          <cell r="D51" t="str">
            <v>1900 1</v>
          </cell>
          <cell r="G51">
            <v>20</v>
          </cell>
        </row>
        <row r="52">
          <cell r="D52" t="str">
            <v>1900 1</v>
          </cell>
          <cell r="G52">
            <v>20</v>
          </cell>
        </row>
        <row r="53">
          <cell r="D53" t="str">
            <v>1900 1</v>
          </cell>
          <cell r="G53">
            <v>20</v>
          </cell>
        </row>
        <row r="54">
          <cell r="D54" t="str">
            <v>1900 1</v>
          </cell>
          <cell r="G54">
            <v>20</v>
          </cell>
        </row>
        <row r="55">
          <cell r="D55" t="str">
            <v>1900 1</v>
          </cell>
          <cell r="G55">
            <v>20</v>
          </cell>
        </row>
        <row r="56">
          <cell r="D56" t="str">
            <v>1900 1</v>
          </cell>
          <cell r="G56">
            <v>20</v>
          </cell>
        </row>
        <row r="57">
          <cell r="D57" t="str">
            <v>1900 1</v>
          </cell>
          <cell r="G57">
            <v>20</v>
          </cell>
        </row>
        <row r="58">
          <cell r="D58" t="str">
            <v>1900 1</v>
          </cell>
          <cell r="G58">
            <v>20</v>
          </cell>
        </row>
        <row r="59">
          <cell r="D59" t="str">
            <v>1900 1</v>
          </cell>
          <cell r="G59">
            <v>20</v>
          </cell>
        </row>
        <row r="60">
          <cell r="D60" t="str">
            <v>1900 1</v>
          </cell>
          <cell r="G60">
            <v>20</v>
          </cell>
        </row>
        <row r="61">
          <cell r="D61" t="str">
            <v>1900 1</v>
          </cell>
          <cell r="G61">
            <v>20</v>
          </cell>
        </row>
        <row r="62">
          <cell r="D62" t="str">
            <v>1900 1</v>
          </cell>
          <cell r="G62">
            <v>20</v>
          </cell>
        </row>
        <row r="63">
          <cell r="D63" t="str">
            <v>1900 1</v>
          </cell>
          <cell r="G63">
            <v>20</v>
          </cell>
        </row>
        <row r="64">
          <cell r="D64" t="str">
            <v>1900 1</v>
          </cell>
          <cell r="G64">
            <v>20</v>
          </cell>
        </row>
        <row r="65">
          <cell r="D65" t="str">
            <v>1900 1</v>
          </cell>
          <cell r="G65">
            <v>20</v>
          </cell>
        </row>
        <row r="66">
          <cell r="D66" t="str">
            <v>1900 1</v>
          </cell>
          <cell r="G66">
            <v>20</v>
          </cell>
        </row>
        <row r="67">
          <cell r="D67" t="str">
            <v>1900 1</v>
          </cell>
          <cell r="G67">
            <v>20</v>
          </cell>
        </row>
        <row r="68">
          <cell r="D68" t="str">
            <v>1900 1</v>
          </cell>
          <cell r="G68">
            <v>20</v>
          </cell>
        </row>
        <row r="69">
          <cell r="D69" t="str">
            <v>1900 1</v>
          </cell>
          <cell r="G69">
            <v>20</v>
          </cell>
        </row>
        <row r="70">
          <cell r="D70" t="str">
            <v>1900 1</v>
          </cell>
          <cell r="G70">
            <v>20</v>
          </cell>
        </row>
        <row r="71">
          <cell r="D71" t="str">
            <v>1900 1</v>
          </cell>
          <cell r="G71">
            <v>20</v>
          </cell>
        </row>
        <row r="72">
          <cell r="D72" t="str">
            <v>1900 1</v>
          </cell>
          <cell r="G72">
            <v>20</v>
          </cell>
        </row>
        <row r="73">
          <cell r="D73" t="str">
            <v>1900 1</v>
          </cell>
          <cell r="G73">
            <v>20</v>
          </cell>
        </row>
        <row r="74">
          <cell r="D74" t="str">
            <v>1900 1</v>
          </cell>
          <cell r="G74">
            <v>20</v>
          </cell>
        </row>
        <row r="75">
          <cell r="D75" t="str">
            <v>1900 1</v>
          </cell>
          <cell r="G75">
            <v>20</v>
          </cell>
        </row>
        <row r="76">
          <cell r="D76" t="str">
            <v>1900 1</v>
          </cell>
          <cell r="G76">
            <v>20</v>
          </cell>
        </row>
        <row r="77">
          <cell r="D77" t="str">
            <v>1900 1</v>
          </cell>
          <cell r="G77">
            <v>20</v>
          </cell>
        </row>
        <row r="78">
          <cell r="D78" t="str">
            <v>1900 1</v>
          </cell>
          <cell r="G78">
            <v>20</v>
          </cell>
        </row>
        <row r="79">
          <cell r="D79" t="str">
            <v>1900 1</v>
          </cell>
          <cell r="G79">
            <v>20</v>
          </cell>
        </row>
        <row r="80">
          <cell r="D80" t="str">
            <v>1900 1</v>
          </cell>
          <cell r="G80">
            <v>20</v>
          </cell>
        </row>
        <row r="81">
          <cell r="D81" t="str">
            <v>1900 1</v>
          </cell>
          <cell r="G81">
            <v>20</v>
          </cell>
        </row>
        <row r="82">
          <cell r="D82" t="str">
            <v>1900 1</v>
          </cell>
          <cell r="G82">
            <v>20</v>
          </cell>
        </row>
        <row r="83">
          <cell r="D83" t="str">
            <v>1900 1</v>
          </cell>
          <cell r="G83">
            <v>20</v>
          </cell>
        </row>
        <row r="84">
          <cell r="D84" t="str">
            <v>1900 1</v>
          </cell>
          <cell r="G84">
            <v>20</v>
          </cell>
        </row>
        <row r="85">
          <cell r="D85" t="str">
            <v>1900 1</v>
          </cell>
          <cell r="G85">
            <v>20</v>
          </cell>
        </row>
        <row r="86">
          <cell r="D86" t="str">
            <v>1900 1</v>
          </cell>
          <cell r="G86">
            <v>20</v>
          </cell>
        </row>
        <row r="87">
          <cell r="D87" t="str">
            <v>1900 1</v>
          </cell>
          <cell r="G87">
            <v>20</v>
          </cell>
        </row>
        <row r="88">
          <cell r="D88" t="str">
            <v>1900 1</v>
          </cell>
          <cell r="G88">
            <v>20</v>
          </cell>
        </row>
        <row r="89">
          <cell r="D89" t="str">
            <v>1900 1</v>
          </cell>
          <cell r="G89">
            <v>20</v>
          </cell>
        </row>
        <row r="90">
          <cell r="D90" t="str">
            <v>1900 1</v>
          </cell>
          <cell r="G90">
            <v>20</v>
          </cell>
        </row>
        <row r="91">
          <cell r="B91" t="str">
            <v>PLABPH OF</v>
          </cell>
          <cell r="C91">
            <v>24</v>
          </cell>
          <cell r="D91" t="str">
            <v>2025 4</v>
          </cell>
          <cell r="E91">
            <v>45748</v>
          </cell>
          <cell r="F91" t="str">
            <v>Samþykkt á fundi stjórnar nr. 371 að lækka endurgjald skv. Minnisblaði</v>
          </cell>
          <cell r="G91">
            <v>20</v>
          </cell>
        </row>
        <row r="92">
          <cell r="B92" t="str">
            <v>RAHLDR EV</v>
          </cell>
          <cell r="C92">
            <v>650</v>
          </cell>
          <cell r="D92" t="str">
            <v>2025 1</v>
          </cell>
          <cell r="E92">
            <v>45658</v>
          </cell>
          <cell r="F92" t="str">
            <v>Það hefur gleymst að skrá endurgjald fyrir léttar drifrafhlöður. Þær fá sama endurgjald og aðrar lithium frá 1.1.25 sbr fund 18.12.24</v>
          </cell>
          <cell r="G92">
            <v>20</v>
          </cell>
        </row>
        <row r="93">
          <cell r="B93" t="str">
            <v>PLABPH EF</v>
          </cell>
          <cell r="C93">
            <v>124</v>
          </cell>
          <cell r="D93" t="str">
            <v>2025 4</v>
          </cell>
          <cell r="E93">
            <v>45748</v>
          </cell>
          <cell r="F93" t="str">
            <v>Samþykkt á fundi nr. 371 að lækka enn frekar með sama gildistíma. Samþykkt á fundi stjórnar þann 23.4.2025 lækkun á endurgjaldi vegna breyttra aðstæðna við ráðstöfun</v>
          </cell>
          <cell r="G93">
            <v>20</v>
          </cell>
        </row>
        <row r="94">
          <cell r="B94" t="str">
            <v>FRMEFN FO</v>
          </cell>
          <cell r="C94">
            <v>261</v>
          </cell>
          <cell r="D94" t="str">
            <v>2025 1</v>
          </cell>
          <cell r="E94">
            <v>45658</v>
          </cell>
          <cell r="F94" t="str">
            <v>Samþykkt á fundi stjórnar þann 21.1.2025 hækkun á endurgjaldi spilliefna skv. vísitölu og hækkun Kölku. Sjá frétt á heimasíðu</v>
          </cell>
          <cell r="G94">
            <v>20</v>
          </cell>
        </row>
        <row r="95">
          <cell r="B95" t="str">
            <v>FRMEFN UM</v>
          </cell>
          <cell r="C95">
            <v>261</v>
          </cell>
          <cell r="D95" t="str">
            <v>2025 1</v>
          </cell>
          <cell r="E95">
            <v>45658</v>
          </cell>
          <cell r="F95" t="str">
            <v>Samþykkt á fundi stjórnar þann 21.1.2025 hækkun á endurgjaldi spilliefna skv. vísitölu og hækkun Kölku. Sjá frétt á heimasíðu</v>
          </cell>
          <cell r="G95">
            <v>20</v>
          </cell>
        </row>
        <row r="96">
          <cell r="B96" t="str">
            <v>HALEFN FO</v>
          </cell>
          <cell r="C96">
            <v>568</v>
          </cell>
          <cell r="D96" t="str">
            <v>2025 1</v>
          </cell>
          <cell r="E96">
            <v>45658</v>
          </cell>
          <cell r="F96" t="str">
            <v>Samþykkt á fundi stjórnar þann 21.1.2025 hækkun á endurgjaldi spilliefna skv. vísitölu og hækkun Kölku. Sjá frétt á heimasíðu</v>
          </cell>
          <cell r="G96">
            <v>20</v>
          </cell>
        </row>
        <row r="97">
          <cell r="B97" t="str">
            <v>HJOLBA EV</v>
          </cell>
          <cell r="C97">
            <v>84</v>
          </cell>
          <cell r="D97" t="str">
            <v>2025 1</v>
          </cell>
          <cell r="E97">
            <v>45658</v>
          </cell>
          <cell r="F97" t="str">
            <v>Samþykkt á fundi stjórnar þann 18.12.2024 hækkun á endurgjaldi. Sjá frétt á heimasíðu</v>
          </cell>
          <cell r="G97">
            <v>20</v>
          </cell>
        </row>
        <row r="98">
          <cell r="B98" t="str">
            <v>ISOSYA FO</v>
          </cell>
          <cell r="C98">
            <v>362</v>
          </cell>
          <cell r="D98" t="str">
            <v>2025 1</v>
          </cell>
          <cell r="E98">
            <v>45658</v>
          </cell>
          <cell r="F98" t="str">
            <v>Samþykkt á fundi stjórnar þann 21.1.2025 hækkun á endurgjaldi spilliefna skv. vísitölu og hækkun Kölku. Sjá frétt á heimasíðu</v>
          </cell>
          <cell r="G98">
            <v>20</v>
          </cell>
        </row>
        <row r="99">
          <cell r="B99" t="str">
            <v>KALMID FO</v>
          </cell>
          <cell r="C99">
            <v>1428</v>
          </cell>
          <cell r="D99" t="str">
            <v>2025 1</v>
          </cell>
          <cell r="E99">
            <v>45658</v>
          </cell>
          <cell r="F99" t="str">
            <v>Samþykkt á fundi stjórnar þann 21.1.2025 hækkun á endurgjaldi spilliefna skv. vísitölu og hækkun Kölku. Sjá frétt á heimasíðu</v>
          </cell>
          <cell r="G99">
            <v>20</v>
          </cell>
        </row>
        <row r="100">
          <cell r="B100" t="str">
            <v>KALMID UM</v>
          </cell>
          <cell r="C100">
            <v>136</v>
          </cell>
          <cell r="D100" t="str">
            <v>2025 1</v>
          </cell>
          <cell r="E100">
            <v>45658</v>
          </cell>
          <cell r="F100" t="str">
            <v>Samþykkt á fundi stjórnar þann 21.1.2025 hækkun á endurgjaldi spilliefna skv. vísitölu og hækkun Kölku. Sjá frétt á heimasíðu</v>
          </cell>
          <cell r="G100">
            <v>20</v>
          </cell>
        </row>
        <row r="101">
          <cell r="B101" t="str">
            <v>LEYTER AN</v>
          </cell>
          <cell r="C101">
            <v>264</v>
          </cell>
          <cell r="D101" t="str">
            <v>2025 1</v>
          </cell>
          <cell r="E101">
            <v>45658</v>
          </cell>
          <cell r="F101" t="str">
            <v>Samþykkt á fundi stjórnar þann 21.1.2025 hækkun á endurgjaldi spilliefna skv. vísitölu og hækkun Kölku. Sjá frétt á heimasíðu</v>
          </cell>
          <cell r="G101">
            <v>20</v>
          </cell>
        </row>
        <row r="102">
          <cell r="B102" t="str">
            <v>LEYTER EV</v>
          </cell>
          <cell r="C102">
            <v>264</v>
          </cell>
          <cell r="D102" t="str">
            <v>2025 1</v>
          </cell>
          <cell r="E102">
            <v>45658</v>
          </cell>
          <cell r="F102" t="str">
            <v>Samþykkt á fundi stjórnar þann 21.1.2025 hækkun á endurgjaldi spilliefna skv. vísitölu og hækkun Kölku. Sjá frétt á heimasíðu</v>
          </cell>
          <cell r="G102">
            <v>20</v>
          </cell>
        </row>
        <row r="103">
          <cell r="B103" t="str">
            <v>LEYTER FO</v>
          </cell>
          <cell r="C103">
            <v>264</v>
          </cell>
          <cell r="D103" t="str">
            <v>2025 1</v>
          </cell>
          <cell r="E103">
            <v>45658</v>
          </cell>
          <cell r="F103" t="str">
            <v>Samþykkt á fundi stjórnar þann 21.1.2025 hækkun á endurgjaldi spilliefna skv. vísitölu og hækkun Kölku. Sjá frétt á heimasíðu</v>
          </cell>
          <cell r="G103">
            <v>20</v>
          </cell>
        </row>
        <row r="104">
          <cell r="B104" t="str">
            <v>LEYTER UM</v>
          </cell>
          <cell r="C104">
            <v>264</v>
          </cell>
          <cell r="D104" t="str">
            <v>2025 1</v>
          </cell>
          <cell r="E104">
            <v>45658</v>
          </cell>
          <cell r="F104" t="str">
            <v>Samþykkt á fundi stjórnar þann 21.1.2025 hækkun á endurgjaldi spilliefna skv. vísitölu og hækkun Kölku. Sjá frétt á heimasíðu</v>
          </cell>
          <cell r="G104">
            <v>20</v>
          </cell>
        </row>
        <row r="105">
          <cell r="B105" t="str">
            <v>MALING FO</v>
          </cell>
          <cell r="C105">
            <v>274</v>
          </cell>
          <cell r="D105" t="str">
            <v>2025 1</v>
          </cell>
          <cell r="E105">
            <v>45658</v>
          </cell>
          <cell r="F105" t="str">
            <v>Samþykkt á fundi stjórnar þann 21.1.2025 hækkun á endurgjaldi spilliefna skv. vísitölu og hækkun Kölku. Sjá frétt á heimasíðu</v>
          </cell>
          <cell r="G105">
            <v>20</v>
          </cell>
        </row>
        <row r="106">
          <cell r="B106" t="str">
            <v>MALING UM</v>
          </cell>
          <cell r="C106">
            <v>274</v>
          </cell>
          <cell r="D106" t="str">
            <v>2025 1</v>
          </cell>
          <cell r="E106">
            <v>45658</v>
          </cell>
          <cell r="F106" t="str">
            <v>Samþykkt á fundi stjórnar þann 21.1.2025 hækkun á endurgjaldi spilliefna skv. vísitölu og hækkun Kölku. Sjá frétt á heimasíðu</v>
          </cell>
          <cell r="G106">
            <v>20</v>
          </cell>
        </row>
        <row r="107">
          <cell r="B107" t="str">
            <v>MALKIT FO</v>
          </cell>
          <cell r="C107">
            <v>310</v>
          </cell>
          <cell r="D107" t="str">
            <v>2025 1</v>
          </cell>
          <cell r="E107">
            <v>45658</v>
          </cell>
          <cell r="F107" t="str">
            <v>Samþykkt á fundi stjórnar þann 21.1.2025 hækkun á endurgjaldi spilliefna skv. vísitölu og hækkun Kölku. Sjá frétt á heimasíðu</v>
          </cell>
          <cell r="G107">
            <v>20</v>
          </cell>
        </row>
        <row r="108">
          <cell r="B108" t="str">
            <v>MALKIT UM</v>
          </cell>
          <cell r="C108">
            <v>310</v>
          </cell>
          <cell r="D108" t="str">
            <v>2025 1</v>
          </cell>
          <cell r="E108">
            <v>45658</v>
          </cell>
          <cell r="F108" t="str">
            <v>Samþykkt á fundi stjórnar þann 21.1.2025 hækkun á endurgjaldi spilliefna skv. vísitölu og hækkun Kölku. Sjá frétt á heimasíðu</v>
          </cell>
          <cell r="G108">
            <v>20</v>
          </cell>
        </row>
        <row r="109">
          <cell r="B109" t="str">
            <v>OLIFEI OV</v>
          </cell>
          <cell r="C109">
            <v>38.26</v>
          </cell>
          <cell r="D109" t="str">
            <v>2025 1</v>
          </cell>
          <cell r="E109">
            <v>45658</v>
          </cell>
          <cell r="F109" t="str">
            <v>Ákvörðun í samráði við olíufélögin skv. Samningi</v>
          </cell>
          <cell r="G109">
            <v>20</v>
          </cell>
        </row>
        <row r="110">
          <cell r="B110" t="str">
            <v>OLIRYD FO</v>
          </cell>
          <cell r="C110">
            <v>337</v>
          </cell>
          <cell r="D110" t="str">
            <v>2025 1</v>
          </cell>
          <cell r="E110">
            <v>45658</v>
          </cell>
          <cell r="F110" t="str">
            <v>Samþykkt á fundi stjórnar þann 21.1.2025 hækkun á endurgjaldi spilliefna skv. vísitölu og hækkun Kölku. Sjá frétt á heimasíðu</v>
          </cell>
          <cell r="G110">
            <v>20</v>
          </cell>
        </row>
        <row r="111">
          <cell r="B111" t="str">
            <v>OLIRYD UM</v>
          </cell>
          <cell r="C111">
            <v>337</v>
          </cell>
          <cell r="D111" t="str">
            <v>2025 1</v>
          </cell>
          <cell r="E111">
            <v>45658</v>
          </cell>
          <cell r="F111" t="str">
            <v>Samþykkt á fundi stjórnar þann 21.1.2025 hækkun á endurgjaldi spilliefna skv. vísitölu og hækkun Kölku. Sjá frétt á heimasíðu</v>
          </cell>
          <cell r="G111">
            <v>20</v>
          </cell>
        </row>
        <row r="112">
          <cell r="B112" t="str">
            <v>OLISMU FM</v>
          </cell>
          <cell r="C112">
            <v>166</v>
          </cell>
          <cell r="D112" t="str">
            <v>2025 1</v>
          </cell>
          <cell r="E112">
            <v>45658</v>
          </cell>
          <cell r="F112" t="str">
            <v>Samþykkt á fundi stjórnar þann 21.1.2025 hækkun á endurgjaldi spilliefna skv. vísitölu og hækkun Kölku. Sjá frétt á heimasíðu</v>
          </cell>
          <cell r="G112">
            <v>90</v>
          </cell>
        </row>
        <row r="113">
          <cell r="B113" t="str">
            <v>OLISMU FO</v>
          </cell>
          <cell r="C113">
            <v>166</v>
          </cell>
          <cell r="D113" t="str">
            <v>2025 1</v>
          </cell>
          <cell r="E113">
            <v>45658</v>
          </cell>
          <cell r="F113" t="str">
            <v>Samþykkt á fundi stjórnar þann 21.1.2025 hækkun á endurgjaldi spilliefna skv. vísitölu og hækkun Kölku. Sjá frétt á heimasíðu</v>
          </cell>
          <cell r="G113">
            <v>90</v>
          </cell>
        </row>
        <row r="114">
          <cell r="B114" t="str">
            <v>OLISMU UM</v>
          </cell>
          <cell r="C114">
            <v>166</v>
          </cell>
          <cell r="D114" t="str">
            <v>2025 1</v>
          </cell>
          <cell r="E114">
            <v>45658</v>
          </cell>
          <cell r="F114" t="str">
            <v>Samþykkt á fundi stjórnar þann 21.1.2025 hækkun á endurgjaldi spilliefna skv. vísitölu og hækkun Kölku. Sjá frétt á heimasíðu</v>
          </cell>
          <cell r="G114">
            <v>90</v>
          </cell>
        </row>
        <row r="115">
          <cell r="B115" t="str">
            <v>PRELIT FO</v>
          </cell>
          <cell r="C115">
            <v>278</v>
          </cell>
          <cell r="D115" t="str">
            <v>2025 1</v>
          </cell>
          <cell r="E115">
            <v>45658</v>
          </cell>
          <cell r="F115" t="str">
            <v>Samþykkt á fundi stjórnar þann 21.1.2025 hækkun á endurgjaldi spilliefna skv. vísitölu og hækkun Kölku. Sjá frétt á heimasíðu</v>
          </cell>
          <cell r="G115">
            <v>20</v>
          </cell>
        </row>
        <row r="116">
          <cell r="B116" t="str">
            <v>RAF2BL EV</v>
          </cell>
          <cell r="C116">
            <v>136</v>
          </cell>
          <cell r="D116" t="str">
            <v>2025 1</v>
          </cell>
          <cell r="E116">
            <v>45658</v>
          </cell>
          <cell r="F116" t="str">
            <v>Samþykkt á fundi stjórnar þann 18.12.2024 hækkun á endurgjaldi. Sjá frétt á heimasíðu</v>
          </cell>
          <cell r="G116">
            <v>20</v>
          </cell>
        </row>
        <row r="117">
          <cell r="B117" t="str">
            <v>RAF2FL AN</v>
          </cell>
          <cell r="C117">
            <v>136</v>
          </cell>
          <cell r="D117" t="str">
            <v>2025 1</v>
          </cell>
          <cell r="E117">
            <v>45658</v>
          </cell>
          <cell r="F117" t="str">
            <v>Samþykkt á fundi stjórnar þann 18.12.2024 hækkun á endurgjaldi. Sjá frétt á heimasíðu</v>
          </cell>
          <cell r="G117">
            <v>20</v>
          </cell>
        </row>
        <row r="118">
          <cell r="B118" t="str">
            <v>RAF2FL EV</v>
          </cell>
          <cell r="C118">
            <v>136</v>
          </cell>
          <cell r="D118" t="str">
            <v>2025 1</v>
          </cell>
          <cell r="E118">
            <v>45658</v>
          </cell>
          <cell r="F118" t="str">
            <v>Samþykkt á fundi stjórnar þann 18.12.2024 hækkun á endurgjaldi. Sjá frétt á heimasíðu</v>
          </cell>
          <cell r="G118">
            <v>20</v>
          </cell>
        </row>
        <row r="119">
          <cell r="B119" t="str">
            <v>RAF2FL OV</v>
          </cell>
          <cell r="C119">
            <v>136</v>
          </cell>
          <cell r="D119" t="str">
            <v>2025 1</v>
          </cell>
          <cell r="E119">
            <v>45658</v>
          </cell>
          <cell r="F119" t="str">
            <v>Samþykkt á fundi stjórnar þann 18.12.2024 hækkun á endurgjaldi. Sjá frétt á heimasíðu</v>
          </cell>
          <cell r="G119">
            <v>20</v>
          </cell>
        </row>
        <row r="120">
          <cell r="B120" t="str">
            <v>RAF2TU AN</v>
          </cell>
          <cell r="C120">
            <v>136</v>
          </cell>
          <cell r="D120" t="str">
            <v>2025 1</v>
          </cell>
          <cell r="E120">
            <v>45658</v>
          </cell>
          <cell r="F120" t="str">
            <v>Samþykkt á fundi stjórnar þann 18.12.2024 hækkun á endurgjaldi. Sjá frétt á heimasíðu</v>
          </cell>
          <cell r="G120">
            <v>20</v>
          </cell>
        </row>
        <row r="121">
          <cell r="B121" t="str">
            <v>RAF2TU EV</v>
          </cell>
          <cell r="C121">
            <v>136</v>
          </cell>
          <cell r="D121" t="str">
            <v>2025 1</v>
          </cell>
          <cell r="E121">
            <v>45658</v>
          </cell>
          <cell r="F121" t="str">
            <v>Samþykkt á fundi stjórnar þann 18.12.2024 hækkun á endurgjaldi. Sjá frétt á heimasíðu</v>
          </cell>
          <cell r="G121">
            <v>20</v>
          </cell>
        </row>
        <row r="122">
          <cell r="B122" t="str">
            <v>RAF2TU OV</v>
          </cell>
          <cell r="C122">
            <v>136</v>
          </cell>
          <cell r="D122" t="str">
            <v>2025 1</v>
          </cell>
          <cell r="E122">
            <v>45658</v>
          </cell>
          <cell r="F122" t="str">
            <v>Samþykkt á fundi stjórnar þann 18.12.2024 hækkun á endurgjaldi. Sjá frétt á heimasíðu</v>
          </cell>
          <cell r="G122">
            <v>20</v>
          </cell>
        </row>
        <row r="123">
          <cell r="B123" t="str">
            <v>RAF3PE AN</v>
          </cell>
          <cell r="C123">
            <v>265</v>
          </cell>
          <cell r="D123" t="str">
            <v>2025 1</v>
          </cell>
          <cell r="E123">
            <v>45658</v>
          </cell>
          <cell r="F123" t="str">
            <v>Samþykkt á fundi stjórnar þann 18.12.2024 hækkun á endurgjaldi. Sjá frétt á heimasíðu</v>
          </cell>
          <cell r="G123">
            <v>20</v>
          </cell>
        </row>
        <row r="124">
          <cell r="B124" t="str">
            <v>RAF3PE EV</v>
          </cell>
          <cell r="C124">
            <v>265</v>
          </cell>
          <cell r="D124" t="str">
            <v>2025 1</v>
          </cell>
          <cell r="E124">
            <v>45658</v>
          </cell>
          <cell r="F124" t="str">
            <v>Samþykkt á fundi stjórnar þann 18.12.2024 hækkun á endurgjaldi. Sjá frétt á heimasíðu</v>
          </cell>
          <cell r="G124">
            <v>20</v>
          </cell>
        </row>
        <row r="125">
          <cell r="B125" t="str">
            <v>RAF4ST AN</v>
          </cell>
          <cell r="C125">
            <v>22</v>
          </cell>
          <cell r="D125" t="str">
            <v>2025 1</v>
          </cell>
          <cell r="E125">
            <v>45658</v>
          </cell>
          <cell r="F125" t="str">
            <v>Samþykkt á fundi stjórnar þann 18.12.2024 hækkun á endurgjaldi. Sjá frétt á heimasíðu</v>
          </cell>
          <cell r="G125">
            <v>20</v>
          </cell>
        </row>
        <row r="126">
          <cell r="B126" t="str">
            <v>RAF4ST EV</v>
          </cell>
          <cell r="C126">
            <v>22</v>
          </cell>
          <cell r="D126" t="str">
            <v>2025 1</v>
          </cell>
          <cell r="E126">
            <v>45658</v>
          </cell>
          <cell r="F126" t="str">
            <v>Samþykkt á fundi stjórnar þann 18.12.2024 hækkun á endurgjaldi. Sjá frétt á heimasíðu</v>
          </cell>
          <cell r="G126">
            <v>20</v>
          </cell>
        </row>
        <row r="127">
          <cell r="B127" t="str">
            <v>RAF4ST OV</v>
          </cell>
          <cell r="C127">
            <v>22</v>
          </cell>
          <cell r="D127" t="str">
            <v>2025 1</v>
          </cell>
          <cell r="E127">
            <v>45658</v>
          </cell>
          <cell r="F127" t="str">
            <v>Samþykkt á fundi stjórnar þann 18.12.2024 hækkun á endurgjaldi. Sjá frétt á heimasíðu</v>
          </cell>
          <cell r="G127">
            <v>20</v>
          </cell>
        </row>
        <row r="128">
          <cell r="B128" t="str">
            <v>RAF5LI AN</v>
          </cell>
          <cell r="C128">
            <v>108</v>
          </cell>
          <cell r="D128" t="str">
            <v>2025 1</v>
          </cell>
          <cell r="E128">
            <v>45658</v>
          </cell>
          <cell r="F128" t="str">
            <v>Samþykkt á fundi stjórnar þann 18.12.2024 hækkun á endurgjaldi. Sjá frétt á heimasíðu</v>
          </cell>
          <cell r="G128">
            <v>20</v>
          </cell>
        </row>
        <row r="129">
          <cell r="B129" t="str">
            <v>RAF5LI EV</v>
          </cell>
          <cell r="C129">
            <v>108</v>
          </cell>
          <cell r="D129" t="str">
            <v>2025 1</v>
          </cell>
          <cell r="E129">
            <v>45658</v>
          </cell>
          <cell r="F129" t="str">
            <v>Samþykkt á fundi stjórnar þann 18.12.2024 hækkun á endurgjaldi. Sjá frétt á heimasíðu</v>
          </cell>
          <cell r="G129">
            <v>20</v>
          </cell>
        </row>
        <row r="130">
          <cell r="B130" t="str">
            <v>RAF5LI FR</v>
          </cell>
          <cell r="C130">
            <v>108</v>
          </cell>
          <cell r="D130" t="str">
            <v>2025 1</v>
          </cell>
          <cell r="E130">
            <v>45658</v>
          </cell>
          <cell r="F130" t="str">
            <v>Samþykkt á fundi stjórnar þann 18.12.2024 hækkun á endurgjaldi. Sjá frétt á heimasíðu</v>
          </cell>
          <cell r="G130">
            <v>20</v>
          </cell>
        </row>
        <row r="131">
          <cell r="B131" t="str">
            <v>RAF5LI OV</v>
          </cell>
          <cell r="C131">
            <v>108</v>
          </cell>
          <cell r="D131" t="str">
            <v>2025 1</v>
          </cell>
          <cell r="E131">
            <v>45658</v>
          </cell>
          <cell r="F131" t="str">
            <v>Samþykkt á fundi stjórnar þann 18.12.2024 hækkun á endurgjaldi. Sjá frétt á heimasíðu</v>
          </cell>
          <cell r="G131">
            <v>20</v>
          </cell>
        </row>
        <row r="132">
          <cell r="B132" t="str">
            <v>RAF6UT AN</v>
          </cell>
          <cell r="C132">
            <v>27</v>
          </cell>
          <cell r="D132" t="str">
            <v>2025 1</v>
          </cell>
          <cell r="E132">
            <v>45658</v>
          </cell>
          <cell r="F132" t="str">
            <v>Samþykkt á fundi stjórnar þann 18.12.2024 hækkun á endurgjaldi. Sjá frétt á heimasíðu</v>
          </cell>
          <cell r="G132">
            <v>20</v>
          </cell>
        </row>
        <row r="133">
          <cell r="B133" t="str">
            <v>RAF6UT EV</v>
          </cell>
          <cell r="C133">
            <v>27</v>
          </cell>
          <cell r="D133" t="str">
            <v>2025 1</v>
          </cell>
          <cell r="E133">
            <v>45658</v>
          </cell>
          <cell r="F133" t="str">
            <v>Samþykkt á fundi stjórnar þann 18.12.2024 hækkun á endurgjaldi. Sjá frétt á heimasíðu</v>
          </cell>
          <cell r="G133">
            <v>20</v>
          </cell>
        </row>
        <row r="134">
          <cell r="B134" t="str">
            <v>RAF6UT OV</v>
          </cell>
          <cell r="C134">
            <v>27</v>
          </cell>
          <cell r="D134" t="str">
            <v>2025 1</v>
          </cell>
          <cell r="E134">
            <v>45658</v>
          </cell>
          <cell r="F134" t="str">
            <v>Samþykkt á fundi stjórnar þann 18.12.2024 hækkun á endurgjaldi. Sjá frétt á heimasíðu</v>
          </cell>
          <cell r="G134">
            <v>20</v>
          </cell>
        </row>
        <row r="135">
          <cell r="B135" t="str">
            <v>RAHBLA TF</v>
          </cell>
          <cell r="C135">
            <v>375</v>
          </cell>
          <cell r="D135" t="str">
            <v>2025 1</v>
          </cell>
          <cell r="E135">
            <v>45658</v>
          </cell>
          <cell r="F135" t="str">
            <v>Samþykkt á fundi stjórnar þann 18.12.2024 hækkun á endurgjaldi. Sjá frétt á heimasíðu</v>
          </cell>
          <cell r="G135">
            <v>20</v>
          </cell>
        </row>
        <row r="136">
          <cell r="B136" t="str">
            <v>RAHIDN EV</v>
          </cell>
          <cell r="C136">
            <v>10</v>
          </cell>
          <cell r="D136" t="str">
            <v>2025 1</v>
          </cell>
          <cell r="E136">
            <v>45658</v>
          </cell>
          <cell r="F136" t="str">
            <v>Samþykkt á fundi stjórnar þann 18.12.2024 hækkun á endurgjaldi. Sjá frétt á heimasíðu</v>
          </cell>
          <cell r="G136">
            <v>20</v>
          </cell>
        </row>
        <row r="137">
          <cell r="B137" t="str">
            <v>RAHLIT EV</v>
          </cell>
          <cell r="C137">
            <v>650</v>
          </cell>
          <cell r="D137" t="str">
            <v>2025 1</v>
          </cell>
          <cell r="E137">
            <v>45658</v>
          </cell>
          <cell r="F137" t="str">
            <v>Samþykkt á fundi stjórnar þann 18.12.2024 hækkun á endurgjaldi. Sjá frétt á heimasíðu</v>
          </cell>
          <cell r="G137">
            <v>20</v>
          </cell>
        </row>
        <row r="138">
          <cell r="B138" t="str">
            <v>RAHSTA EV</v>
          </cell>
          <cell r="C138">
            <v>10</v>
          </cell>
          <cell r="D138" t="str">
            <v>2025 1</v>
          </cell>
          <cell r="E138">
            <v>45658</v>
          </cell>
          <cell r="F138" t="str">
            <v>Samþykkt á fundi stjórnar þann 18.12.2024 hækkun á endurgjaldi. Sjá frétt á heimasíðu</v>
          </cell>
          <cell r="G138">
            <v>20</v>
          </cell>
        </row>
        <row r="139">
          <cell r="B139" t="str">
            <v>VARFUA FO</v>
          </cell>
          <cell r="C139">
            <v>382</v>
          </cell>
          <cell r="D139" t="str">
            <v>2025 1</v>
          </cell>
          <cell r="E139">
            <v>45658</v>
          </cell>
          <cell r="F139" t="str">
            <v>Samþykkt á fundi stjórnar þann 21.1.2025 hækkun á endurgjaldi spilliefna skv. vísitölu og hækkun Kölku. Sjá frétt á heimasíðu</v>
          </cell>
          <cell r="G139">
            <v>20</v>
          </cell>
        </row>
        <row r="140">
          <cell r="B140" t="str">
            <v>VARUTR FO</v>
          </cell>
          <cell r="C140">
            <v>489</v>
          </cell>
          <cell r="D140" t="str">
            <v>2025 1</v>
          </cell>
          <cell r="E140">
            <v>45658</v>
          </cell>
          <cell r="F140" t="str">
            <v>Samþykkt á fundi stjórnar þann 21.1.2025 hækkun á endurgjaldi spilliefna skv. vísitölu og hækkun Kölku. Sjá frétt á heimasíðu</v>
          </cell>
          <cell r="G140">
            <v>20</v>
          </cell>
        </row>
        <row r="141">
          <cell r="B141" t="str">
            <v>VIDBLA EV</v>
          </cell>
          <cell r="C141">
            <v>5</v>
          </cell>
          <cell r="D141" t="str">
            <v>2024 5</v>
          </cell>
          <cell r="E141">
            <v>45413</v>
          </cell>
          <cell r="F141" t="str">
            <v>Lækkað endurgjald fyrir endurvinnslu viðarumbúða. Samþykkt á 357. stjórnarfundi, þriðjudaginn 16. apríl 2024</v>
          </cell>
          <cell r="G141">
            <v>20</v>
          </cell>
        </row>
        <row r="142">
          <cell r="B142" t="str">
            <v>OLISMU FM</v>
          </cell>
          <cell r="C142">
            <v>158</v>
          </cell>
          <cell r="D142" t="str">
            <v>2024 1</v>
          </cell>
          <cell r="E142">
            <v>45292</v>
          </cell>
          <cell r="F142" t="str">
            <v>Á 355. stjórnarfundi Úrvinnslusjóðs 22.2.24 var eftirfarandi samþykkt Endurgjald spilliefni skv. F340 D02 Endurgjald spilliefni. T.p. SBJ 22.2.24</v>
          </cell>
          <cell r="G142">
            <v>90</v>
          </cell>
        </row>
        <row r="143">
          <cell r="B143" t="str">
            <v>PAPBPH EV</v>
          </cell>
          <cell r="C143">
            <v>25</v>
          </cell>
          <cell r="D143" t="str">
            <v>2024 1</v>
          </cell>
          <cell r="E143">
            <v>45292</v>
          </cell>
          <cell r="F143" t="str">
            <v>Nýr ráðstöfunarflokkur fyrir blandað pap efni. Fær sama númer og papsle, sama endurgjald. ÍG 3.3.24</v>
          </cell>
          <cell r="G143">
            <v>20</v>
          </cell>
        </row>
        <row r="144">
          <cell r="B144" t="str">
            <v>VIDBLA EN</v>
          </cell>
          <cell r="C144">
            <v>5</v>
          </cell>
          <cell r="D144" t="str">
            <v>2024 1</v>
          </cell>
          <cell r="E144">
            <v>45292</v>
          </cell>
          <cell r="F144" t="str">
            <v>Bætt við ráðstöfunarleið skv upplýsingum frá UST um endurvinnslu/endurnýtingu viðarumbúða T.p. Rakel 1.2.24</v>
          </cell>
          <cell r="G144">
            <v>20</v>
          </cell>
        </row>
        <row r="145">
          <cell r="B145" t="str">
            <v>KALMID UT</v>
          </cell>
          <cell r="D145" t="str">
            <v>2024 1</v>
          </cell>
          <cell r="E145">
            <v>45292</v>
          </cell>
          <cell r="F145" t="str">
            <v>Engin sérstök greiðsla því kælimiðlar fara alltaf utan</v>
          </cell>
          <cell r="G145">
            <v>20</v>
          </cell>
        </row>
        <row r="146">
          <cell r="B146" t="str">
            <v>OLIFEI OV</v>
          </cell>
          <cell r="C146">
            <v>35.119999999999997</v>
          </cell>
          <cell r="D146" t="str">
            <v>2024 1</v>
          </cell>
          <cell r="E146">
            <v>45292</v>
          </cell>
          <cell r="F146" t="str">
            <v>Sjá fundargerð 356. fundar stjórnar. Hækkun endurgjalds og flutningsjöfnunar skv. samningi</v>
          </cell>
          <cell r="G146">
            <v>20</v>
          </cell>
        </row>
        <row r="147">
          <cell r="B147" t="str">
            <v>KALMID FO</v>
          </cell>
          <cell r="C147">
            <v>1430</v>
          </cell>
          <cell r="D147" t="str">
            <v>2024 1</v>
          </cell>
          <cell r="E147">
            <v>45292</v>
          </cell>
          <cell r="F147" t="str">
            <v>Á 355. stjórnarfundi Úrvinnslusjóðs 22.2.24 var eftirfarandi samþykkt Endurgjald spilliefni skv. F340 D02 Endurgjald spilliefni. T.p. SBJ 22.2.24</v>
          </cell>
          <cell r="G147">
            <v>20</v>
          </cell>
        </row>
        <row r="148">
          <cell r="B148" t="str">
            <v>KALMID UM</v>
          </cell>
          <cell r="C148">
            <v>137</v>
          </cell>
          <cell r="D148" t="str">
            <v>2024 1</v>
          </cell>
          <cell r="E148">
            <v>45292</v>
          </cell>
          <cell r="F148" t="str">
            <v>Á 355. stjórnarfundi Úrvinnslusjóðs 22.2.24 var eftirfarandi samþykkt Endurgjald spilliefni skv. F340 D02 Endurgjald spilliefni. T.p. SBJ 22.2.24</v>
          </cell>
          <cell r="G148">
            <v>20</v>
          </cell>
        </row>
        <row r="149">
          <cell r="B149" t="str">
            <v>FRMEFN FO</v>
          </cell>
          <cell r="C149">
            <v>249</v>
          </cell>
          <cell r="D149" t="str">
            <v>2024 1</v>
          </cell>
          <cell r="E149">
            <v>45292</v>
          </cell>
          <cell r="F149" t="str">
            <v>Á 355. stjórnarfundi Úrvinnslusjóðs 22.2.24 var eftirfarandi samþykkt Endurgjald spilliefni skv. F340 D02 Endurgjald spilliefni. T.p. SBJ 22.2.24</v>
          </cell>
          <cell r="G149">
            <v>20</v>
          </cell>
        </row>
        <row r="150">
          <cell r="B150" t="str">
            <v>FRMEFN UM</v>
          </cell>
          <cell r="C150">
            <v>249</v>
          </cell>
          <cell r="D150" t="str">
            <v>2024 1</v>
          </cell>
          <cell r="E150">
            <v>45292</v>
          </cell>
          <cell r="F150" t="str">
            <v>Á 355. stjórnarfundi Úrvinnslusjóðs 22.2.24 var eftirfarandi samþykkt Endurgjald spilliefni skv. F340 D02 Endurgjald spilliefni. T.p. SBJ 22.2.24</v>
          </cell>
          <cell r="G150">
            <v>20</v>
          </cell>
        </row>
        <row r="151">
          <cell r="B151" t="str">
            <v>HALEFN FO</v>
          </cell>
          <cell r="C151">
            <v>541</v>
          </cell>
          <cell r="D151" t="str">
            <v>2024 1</v>
          </cell>
          <cell r="E151">
            <v>45292</v>
          </cell>
          <cell r="F151" t="str">
            <v>Á 355. stjórnarfundi Úrvinnslusjóðs 22.2.24 var eftirfarandi samþykkt Endurgjald spilliefni skv. F340 D02 Endurgjald spilliefni. T.p. SBJ 22.2.24</v>
          </cell>
          <cell r="G151">
            <v>20</v>
          </cell>
        </row>
        <row r="152">
          <cell r="B152" t="str">
            <v>ISOSYA FO</v>
          </cell>
          <cell r="C152">
            <v>345</v>
          </cell>
          <cell r="D152" t="str">
            <v>2024 1</v>
          </cell>
          <cell r="E152">
            <v>45292</v>
          </cell>
          <cell r="F152" t="str">
            <v>Á 355. stjórnarfundi Úrvinnslusjóðs 22.2.24 var eftirfarandi samþykkt Endurgjald spilliefni skv. F340 D02 Endurgjald spilliefni. T.p. SBJ 22.2.24</v>
          </cell>
          <cell r="G152">
            <v>20</v>
          </cell>
        </row>
        <row r="153">
          <cell r="B153" t="str">
            <v>LEYTER AN</v>
          </cell>
          <cell r="C153">
            <v>251</v>
          </cell>
          <cell r="D153" t="str">
            <v>2024 1</v>
          </cell>
          <cell r="E153">
            <v>45292</v>
          </cell>
          <cell r="F153" t="str">
            <v>Á 355. stjórnarfundi Úrvinnslusjóðs 22.2.24 var eftirfarandi samþykkt Endurgjald spilliefni skv. F340 D02 Endurgjald spilliefni. T.p. SBJ 22.2.24</v>
          </cell>
          <cell r="G153">
            <v>20</v>
          </cell>
        </row>
        <row r="154">
          <cell r="B154" t="str">
            <v>LEYTER EV</v>
          </cell>
          <cell r="C154">
            <v>251</v>
          </cell>
          <cell r="D154" t="str">
            <v>2024 1</v>
          </cell>
          <cell r="E154">
            <v>45292</v>
          </cell>
          <cell r="F154" t="str">
            <v>Á 355. stjórnarfundi Úrvinnslusjóðs 22.2.24 var eftirfarandi samþykkt Endurgjald spilliefni skv. F340 D02 Endurgjald spilliefni. T.p. SBJ 22.2.24</v>
          </cell>
          <cell r="G154">
            <v>20</v>
          </cell>
        </row>
        <row r="155">
          <cell r="B155" t="str">
            <v>LEYTER FO</v>
          </cell>
          <cell r="C155">
            <v>251</v>
          </cell>
          <cell r="D155" t="str">
            <v>2024 1</v>
          </cell>
          <cell r="E155">
            <v>45292</v>
          </cell>
          <cell r="F155" t="str">
            <v>Á 355. stjórnarfundi Úrvinnslusjóðs 22.2.24 var eftirfarandi samþykkt Endurgjald spilliefni skv. F340 D02 Endurgjald spilliefni. T.p. SBJ 22.2.24</v>
          </cell>
          <cell r="G155">
            <v>20</v>
          </cell>
        </row>
        <row r="156">
          <cell r="B156" t="str">
            <v>LEYTER UM</v>
          </cell>
          <cell r="C156">
            <v>251</v>
          </cell>
          <cell r="D156" t="str">
            <v>2024 1</v>
          </cell>
          <cell r="E156">
            <v>45292</v>
          </cell>
          <cell r="F156" t="str">
            <v>Á 355. stjórnarfundi Úrvinnslusjóðs 22.2.24 var eftirfarandi samþykkt Endurgjald spilliefni skv. F340 D02 Endurgjald spilliefni. T.p. SBJ 22.2.24</v>
          </cell>
          <cell r="G156">
            <v>20</v>
          </cell>
        </row>
        <row r="157">
          <cell r="B157" t="str">
            <v>MALING FO</v>
          </cell>
          <cell r="C157">
            <v>262</v>
          </cell>
          <cell r="D157" t="str">
            <v>2024 1</v>
          </cell>
          <cell r="E157">
            <v>45292</v>
          </cell>
          <cell r="F157" t="str">
            <v>Á 355. stjórnarfundi Úrvinnslusjóðs 22.2.24 var eftirfarandi samþykkt Endurgjald spilliefni skv. F340 D02 Endurgjald spilliefni. T.p. SBJ 22.2.24</v>
          </cell>
          <cell r="G157">
            <v>20</v>
          </cell>
        </row>
        <row r="158">
          <cell r="B158" t="str">
            <v>MALING UM</v>
          </cell>
          <cell r="C158">
            <v>296</v>
          </cell>
          <cell r="D158" t="str">
            <v>2024 1</v>
          </cell>
          <cell r="E158">
            <v>45292</v>
          </cell>
          <cell r="F158" t="str">
            <v>Á 355. stjórnarfundi Úrvinnslusjóðs 22.2.24 var eftirfarandi samþykkt Endurgjald spilliefni skv. F340 D02 Endurgjald spilliefni. T.p. SBJ 22.2.24</v>
          </cell>
          <cell r="G158">
            <v>20</v>
          </cell>
        </row>
        <row r="159">
          <cell r="B159" t="str">
            <v>MALKIT FO</v>
          </cell>
          <cell r="C159">
            <v>296</v>
          </cell>
          <cell r="D159" t="str">
            <v>2024 1</v>
          </cell>
          <cell r="E159">
            <v>45292</v>
          </cell>
          <cell r="F159" t="str">
            <v>Á 355. stjórnarfundi Úrvinnslusjóðs 22.2.24 var eftirfarandi samþykkt Endurgjald spilliefni skv. F340 D02 Endurgjald spilliefni. T.p. SBJ 22.2.24</v>
          </cell>
          <cell r="G159">
            <v>20</v>
          </cell>
        </row>
        <row r="160">
          <cell r="B160" t="str">
            <v>MALKIT UM</v>
          </cell>
          <cell r="C160">
            <v>296</v>
          </cell>
          <cell r="D160" t="str">
            <v>2024 1</v>
          </cell>
          <cell r="E160">
            <v>45292</v>
          </cell>
          <cell r="F160" t="str">
            <v>Á 355. stjórnarfundi Úrvinnslusjóðs 22.2.24 var eftirfarandi samþykkt Endurgjald spilliefni skv. F340 D02 Endurgjald spilliefni. T.p. SBJ 22.2.24</v>
          </cell>
          <cell r="G160">
            <v>20</v>
          </cell>
        </row>
        <row r="161">
          <cell r="B161" t="str">
            <v>OLIRYD FO</v>
          </cell>
          <cell r="C161">
            <v>321</v>
          </cell>
          <cell r="D161" t="str">
            <v>2024 1</v>
          </cell>
          <cell r="E161">
            <v>45292</v>
          </cell>
          <cell r="F161" t="str">
            <v>Á 355. stjórnarfundi Úrvinnslusjóðs 22.2.24 var eftirfarandi samþykkt Endurgjald spilliefni skv. F340 D02 Endurgjald spilliefni. T.p. SBJ 22.2.24</v>
          </cell>
          <cell r="G161">
            <v>20</v>
          </cell>
        </row>
        <row r="162">
          <cell r="B162" t="str">
            <v>OLIRYD UM</v>
          </cell>
          <cell r="C162">
            <v>321</v>
          </cell>
          <cell r="D162" t="str">
            <v>2024 1</v>
          </cell>
          <cell r="E162">
            <v>45292</v>
          </cell>
          <cell r="F162" t="str">
            <v>Á 355. stjórnarfundi Úrvinnslusjóðs 22.2.24 var eftirfarandi samþykkt Endurgjald spilliefni skv. F340 D02 Endurgjald spilliefni. T.p. SBJ 22.2.24</v>
          </cell>
          <cell r="G162">
            <v>20</v>
          </cell>
        </row>
        <row r="163">
          <cell r="B163" t="str">
            <v>OLISMU FO</v>
          </cell>
          <cell r="C163">
            <v>158</v>
          </cell>
          <cell r="D163" t="str">
            <v>2024 1</v>
          </cell>
          <cell r="E163">
            <v>45292</v>
          </cell>
          <cell r="F163" t="str">
            <v>Á 355. stjórnarfundi Úrvinnslusjóðs 22.2.24 var eftirfarandi samþykkt Endurgjald spilliefni skv. F340 D02 Endurgjald spilliefni. T.p. SBJ 22.2.24</v>
          </cell>
          <cell r="G163">
            <v>90</v>
          </cell>
        </row>
        <row r="164">
          <cell r="B164" t="str">
            <v>OLISMU UM</v>
          </cell>
          <cell r="C164">
            <v>158</v>
          </cell>
          <cell r="D164" t="str">
            <v>2024 1</v>
          </cell>
          <cell r="E164">
            <v>45292</v>
          </cell>
          <cell r="F164" t="str">
            <v>Á 355. stjórnarfundi Úrvinnslusjóðs 22.2.24 var eftirfarandi samþykkt Endurgjald spilliefni skv. F340 D02 Endurgjald spilliefni. T.p. SBJ 22.2.24</v>
          </cell>
          <cell r="G164">
            <v>90</v>
          </cell>
        </row>
        <row r="165">
          <cell r="B165" t="str">
            <v>PRELIT FO</v>
          </cell>
          <cell r="C165">
            <v>265</v>
          </cell>
          <cell r="D165" t="str">
            <v>2024 1</v>
          </cell>
          <cell r="E165">
            <v>45292</v>
          </cell>
          <cell r="F165" t="str">
            <v>Á 355. stjórnarfundi Úrvinnslusjóðs 22.2.24 var eftirfarandi samþykkt Endurgjald spilliefni skv. F340 D02 Endurgjald spilliefni. T.p. SBJ 22.2.24</v>
          </cell>
          <cell r="G165">
            <v>20</v>
          </cell>
        </row>
        <row r="166">
          <cell r="B166" t="str">
            <v>VARFUA FO</v>
          </cell>
          <cell r="C166">
            <v>364</v>
          </cell>
          <cell r="D166" t="str">
            <v>2024 1</v>
          </cell>
          <cell r="E166">
            <v>45292</v>
          </cell>
          <cell r="F166" t="str">
            <v>Á 355. stjórnarfundi Úrvinnslusjóðs 22.2.24 var eftirfarandi samþykkt Endurgjald spilliefni skv. F340 D02 Endurgjald spilliefni. T.p. SBJ 22.2.24</v>
          </cell>
          <cell r="G166">
            <v>20</v>
          </cell>
        </row>
        <row r="167">
          <cell r="B167" t="str">
            <v>VARUTR FO</v>
          </cell>
          <cell r="C167">
            <v>466</v>
          </cell>
          <cell r="D167" t="str">
            <v>2024 1</v>
          </cell>
          <cell r="E167">
            <v>45292</v>
          </cell>
          <cell r="F167" t="str">
            <v>Á 355. stjórnarfundi Úrvinnslusjóðs 22.2.24 var eftirfarandi samþykkt Endurgjald spilliefni skv. F340 D02 Endurgjald spilliefni. T.p. SBJ 22.2.24</v>
          </cell>
          <cell r="G167">
            <v>20</v>
          </cell>
        </row>
        <row r="168">
          <cell r="B168" t="str">
            <v>OLISMU FM</v>
          </cell>
          <cell r="C168">
            <v>149</v>
          </cell>
          <cell r="D168" t="str">
            <v>2023 1</v>
          </cell>
          <cell r="E168">
            <v>44927</v>
          </cell>
          <cell r="F168" t="str">
            <v>Ráðstöfun til olíufélaganna breytt í framsal með greiðslu</v>
          </cell>
          <cell r="G168">
            <v>90</v>
          </cell>
        </row>
        <row r="169">
          <cell r="B169" t="str">
            <v>OLISMA FM</v>
          </cell>
          <cell r="C169">
            <v>15</v>
          </cell>
          <cell r="D169" t="str">
            <v>2023 1</v>
          </cell>
          <cell r="E169">
            <v>44927</v>
          </cell>
          <cell r="F169" t="str">
            <v>Ráðstöfun til olíufélaganna breytt í framsal með greiðslu</v>
          </cell>
          <cell r="G169">
            <v>90</v>
          </cell>
        </row>
        <row r="170">
          <cell r="B170" t="str">
            <v>PLAFRA EE</v>
          </cell>
          <cell r="C170">
            <v>144</v>
          </cell>
          <cell r="D170" t="str">
            <v>2023 3</v>
          </cell>
          <cell r="E170">
            <v>44986</v>
          </cell>
          <cell r="F170" t="str">
            <v>Samþykkt á 342. fundi stjórnar þann 10.3.23. Tp frá ÓK 16.3.23</v>
          </cell>
          <cell r="G170">
            <v>20</v>
          </cell>
        </row>
        <row r="171">
          <cell r="B171" t="str">
            <v>PLAFRA EP</v>
          </cell>
          <cell r="C171">
            <v>225</v>
          </cell>
          <cell r="D171" t="str">
            <v>2023 3</v>
          </cell>
          <cell r="E171">
            <v>44986</v>
          </cell>
          <cell r="F171" t="str">
            <v>Samþykkt á 342. fundi stjórnar þann 10.3.23. Tp frá ÓK 16.3.23</v>
          </cell>
          <cell r="G171">
            <v>20</v>
          </cell>
        </row>
        <row r="172">
          <cell r="B172" t="str">
            <v>RAF2BL EV</v>
          </cell>
          <cell r="C172">
            <v>97</v>
          </cell>
          <cell r="D172" t="str">
            <v>2023 1</v>
          </cell>
          <cell r="E172">
            <v>44927</v>
          </cell>
          <cell r="F172" t="str">
            <v>Sett endurgjald á ráðstöfun óflokkaðra skjáa. ÍG</v>
          </cell>
          <cell r="G172">
            <v>20</v>
          </cell>
        </row>
        <row r="173">
          <cell r="B173" t="str">
            <v>OLIFEI OV</v>
          </cell>
          <cell r="C173">
            <v>29.61</v>
          </cell>
          <cell r="D173" t="str">
            <v>2023 1</v>
          </cell>
          <cell r="E173">
            <v>44927</v>
          </cell>
          <cell r="F173" t="str">
            <v xml:space="preserve">Samþykkt á stjórnarfundi 344. 14.4.23. T.p. </v>
          </cell>
          <cell r="G173">
            <v>20</v>
          </cell>
        </row>
        <row r="174">
          <cell r="B174" t="str">
            <v>RAHIDN EV</v>
          </cell>
          <cell r="C174">
            <v>5</v>
          </cell>
          <cell r="D174" t="str">
            <v>2023 1</v>
          </cell>
          <cell r="E174">
            <v>44927</v>
          </cell>
          <cell r="F174" t="str">
            <v>Áður rafgeymar - sama endurgjald</v>
          </cell>
          <cell r="G174">
            <v>20</v>
          </cell>
        </row>
        <row r="175">
          <cell r="B175" t="str">
            <v>RAHSTA EV</v>
          </cell>
          <cell r="C175">
            <v>5</v>
          </cell>
          <cell r="D175" t="str">
            <v>2023 1</v>
          </cell>
          <cell r="E175">
            <v>44927</v>
          </cell>
          <cell r="F175" t="str">
            <v>Áður rafgeymar - sama endurgjald</v>
          </cell>
          <cell r="G175">
            <v>20</v>
          </cell>
        </row>
        <row r="176">
          <cell r="B176" t="str">
            <v>GLEBLA EV</v>
          </cell>
          <cell r="C176">
            <v>40</v>
          </cell>
          <cell r="D176" t="str">
            <v>2023 1</v>
          </cell>
          <cell r="E176">
            <v>44927</v>
          </cell>
          <cell r="F176" t="str">
            <v>Á 341. stjórnarfundi Úrvinnslusjóðs 16.2.23 var samþykkt Endurgjald fyrir gler verði ISK 40 kr./kg T.p. ÓK 27.2.23</v>
          </cell>
          <cell r="G176">
            <v>20</v>
          </cell>
        </row>
        <row r="177">
          <cell r="B177" t="str">
            <v>MLMBLA EV</v>
          </cell>
          <cell r="C177">
            <v>10</v>
          </cell>
          <cell r="D177" t="str">
            <v>2023 1</v>
          </cell>
          <cell r="E177">
            <v>44927</v>
          </cell>
          <cell r="F177" t="str">
            <v>Á 341. stjórnarfundi Úrvinnslusjóðs 16.2.23 var samþykkt Endurgjald fyrir málm verði ISK 10 kr./kg T.p. ÓK 27.2.23</v>
          </cell>
          <cell r="G177">
            <v>20</v>
          </cell>
        </row>
        <row r="178">
          <cell r="B178" t="str">
            <v>VIDBLA EV</v>
          </cell>
          <cell r="C178">
            <v>20</v>
          </cell>
          <cell r="D178" t="str">
            <v>2023 1</v>
          </cell>
          <cell r="E178">
            <v>44927</v>
          </cell>
          <cell r="F178" t="str">
            <v>Á 341. stjórnarfundi Úrvinnslusjóðs 16.2.23 var samþykkt Endurgjald fyrir við verði ISK 20 kr./kg T.p. ÓK 27.2.23</v>
          </cell>
          <cell r="G178">
            <v>20</v>
          </cell>
        </row>
        <row r="179">
          <cell r="B179" t="str">
            <v>RAF1BL EV</v>
          </cell>
          <cell r="C179">
            <v>130</v>
          </cell>
          <cell r="D179" t="str">
            <v>2023 1</v>
          </cell>
          <cell r="E179">
            <v>44927</v>
          </cell>
          <cell r="F179" t="str">
            <v>Á 339. Stjórnarfundi Úrvinnslusjóðs 13.1.23 var samþykkt Endurgjald fyrir kælitæki verði ISK 130 kr./kg ÓK tp 27.2.21</v>
          </cell>
          <cell r="G179">
            <v>20</v>
          </cell>
        </row>
        <row r="180">
          <cell r="B180" t="str">
            <v>RAF1ME EV</v>
          </cell>
          <cell r="C180">
            <v>130</v>
          </cell>
          <cell r="D180" t="str">
            <v>2023 1</v>
          </cell>
          <cell r="E180">
            <v>44927</v>
          </cell>
          <cell r="F180" t="str">
            <v>Á 339. Stjórnarfundi Úrvinnslusjóðs 13.1.23 var samþykkt Endurgjald fyrir kælitæki verði ISK 130 kr./kg ÓK tp 27.2.22</v>
          </cell>
          <cell r="G180">
            <v>20</v>
          </cell>
        </row>
        <row r="181">
          <cell r="B181" t="str">
            <v>RAF1AN EV</v>
          </cell>
          <cell r="C181">
            <v>130</v>
          </cell>
          <cell r="D181" t="str">
            <v>2023 1</v>
          </cell>
          <cell r="E181">
            <v>44927</v>
          </cell>
          <cell r="F181" t="str">
            <v>Á 339. Stjórnarfundi Úrvinnslusjóðs 13.1.23 var samþykkt Endurgjald fyrir kælitæki verði ISK 130 kr./kg ÓK tp 27.2.23</v>
          </cell>
          <cell r="G181">
            <v>20</v>
          </cell>
        </row>
        <row r="182">
          <cell r="B182" t="str">
            <v>RAHDRI EV</v>
          </cell>
          <cell r="C182">
            <v>650</v>
          </cell>
          <cell r="D182" t="str">
            <v>2023 1</v>
          </cell>
          <cell r="E182">
            <v>44927</v>
          </cell>
          <cell r="F182" t="str">
            <v>Á 341. stjórnarfundi Úrvinnslusjóðs 16.2.23 var samþykkt Endurgjald fyrir drifrafhlöður verði ISK 650 kr./kg T.p. ÓK 27.2.23</v>
          </cell>
          <cell r="G182">
            <v>20</v>
          </cell>
        </row>
        <row r="183">
          <cell r="B183" t="str">
            <v>KALMID UT</v>
          </cell>
          <cell r="C183">
            <v>983</v>
          </cell>
          <cell r="D183" t="str">
            <v>2023 1</v>
          </cell>
          <cell r="E183">
            <v>44927</v>
          </cell>
          <cell r="F183" t="str">
            <v>Á 340. stjórnarfundi Úrvinnslusjóðs 2.2.23 var eftirfarandi samþykkt Endurgjald spilliefni skv. F340 D02 Endurgjald spilliefni. T.p. ÓK 27.2.20</v>
          </cell>
          <cell r="G183">
            <v>20</v>
          </cell>
        </row>
        <row r="184">
          <cell r="B184" t="str">
            <v>KALMID UM</v>
          </cell>
          <cell r="C184">
            <v>129</v>
          </cell>
          <cell r="D184" t="str">
            <v>2023 1</v>
          </cell>
          <cell r="E184">
            <v>44927</v>
          </cell>
          <cell r="F184" t="str">
            <v>Á 340. stjórnarfundi Úrvinnslusjóðs 2.2.23 var eftirfarandi samþykkt Endurgjald spilliefni skv. F340 D02 Endurgjald spilliefni. T.p. ÓK 27.2.21</v>
          </cell>
          <cell r="G184">
            <v>20</v>
          </cell>
        </row>
        <row r="185">
          <cell r="B185" t="str">
            <v>KALMID FO</v>
          </cell>
          <cell r="C185">
            <v>1422</v>
          </cell>
          <cell r="D185" t="str">
            <v>2023 1</v>
          </cell>
          <cell r="E185">
            <v>44927</v>
          </cell>
          <cell r="F185" t="str">
            <v>Á 340. stjórnarfundi Úrvinnslusjóðs 2.2.23 var eftirfarandi samþykkt Endurgjald spilliefni skv. F340 D02 Endurgjald spilliefni. T.p. ÓK 27.2.22</v>
          </cell>
          <cell r="G185">
            <v>20</v>
          </cell>
        </row>
        <row r="186">
          <cell r="B186" t="str">
            <v>FRMEFN FO</v>
          </cell>
          <cell r="C186">
            <v>231</v>
          </cell>
          <cell r="D186" t="str">
            <v>2023 1</v>
          </cell>
          <cell r="E186">
            <v>44927</v>
          </cell>
          <cell r="F186" t="str">
            <v>Á 340. stjórnarfundi Úrvinnslusjóðs 2.2.23 var eftirfarandi samþykkt Endurgjald spilliefni skv. F340 D02 Endurgjald spilliefni. T.p. ÓK 27.2.23</v>
          </cell>
          <cell r="G186">
            <v>20</v>
          </cell>
        </row>
        <row r="187">
          <cell r="B187" t="str">
            <v>FRMEFN UM</v>
          </cell>
          <cell r="C187">
            <v>231</v>
          </cell>
          <cell r="D187" t="str">
            <v>2023 1</v>
          </cell>
          <cell r="E187">
            <v>44927</v>
          </cell>
          <cell r="F187" t="str">
            <v>Á 340. stjórnarfundi Úrvinnslusjóðs 2.2.23 var eftirfarandi samþykkt Endurgjald spilliefni skv. F340 D02 Endurgjald spilliefni. T.p. ÓK 27.2.24</v>
          </cell>
          <cell r="G187">
            <v>20</v>
          </cell>
        </row>
        <row r="188">
          <cell r="B188" t="str">
            <v>HALEFN FO</v>
          </cell>
          <cell r="C188">
            <v>497</v>
          </cell>
          <cell r="D188" t="str">
            <v>2023 1</v>
          </cell>
          <cell r="E188">
            <v>44927</v>
          </cell>
          <cell r="F188" t="str">
            <v>Á 340. stjórnarfundi Úrvinnslusjóðs 2.2.23 var eftirfarandi samþykkt Endurgjald spilliefni skv. F340 D02 Endurgjald spilliefni. T.p. ÓK 27.2.25</v>
          </cell>
          <cell r="G188">
            <v>20</v>
          </cell>
        </row>
        <row r="189">
          <cell r="B189" t="str">
            <v>ISOSYA FO</v>
          </cell>
          <cell r="C189">
            <v>319</v>
          </cell>
          <cell r="D189" t="str">
            <v>2023 1</v>
          </cell>
          <cell r="E189">
            <v>44927</v>
          </cell>
          <cell r="F189" t="str">
            <v>Á 340. stjórnarfundi Úrvinnslusjóðs 2.2.23 var eftirfarandi samþykkt Endurgjald spilliefni skv. F340 D02 Endurgjald spilliefni. T.p. ÓK 27.2.26</v>
          </cell>
          <cell r="G189">
            <v>20</v>
          </cell>
        </row>
        <row r="190">
          <cell r="B190" t="str">
            <v>LEYTER AN</v>
          </cell>
          <cell r="C190">
            <v>234</v>
          </cell>
          <cell r="D190" t="str">
            <v>2023 1</v>
          </cell>
          <cell r="E190">
            <v>44927</v>
          </cell>
          <cell r="F190" t="str">
            <v>Á 340. stjórnarfundi Úrvinnslusjóðs 2.2.23 var eftirfarandi samþykkt Endurgjald spilliefni skv. F340 D02 Endurgjald spilliefni. T.p. ÓK 27.2.27</v>
          </cell>
          <cell r="G190">
            <v>20</v>
          </cell>
        </row>
        <row r="191">
          <cell r="B191" t="str">
            <v>LEYTER EV</v>
          </cell>
          <cell r="C191">
            <v>234</v>
          </cell>
          <cell r="D191" t="str">
            <v>2023 1</v>
          </cell>
          <cell r="E191">
            <v>44927</v>
          </cell>
          <cell r="F191" t="str">
            <v>Á 340. stjórnarfundi Úrvinnslusjóðs 2.2.23 var eftirfarandi samþykkt Endurgjald spilliefni skv. F340 D02 Endurgjald spilliefni. T.p. ÓK 27.2.28</v>
          </cell>
          <cell r="G191">
            <v>20</v>
          </cell>
        </row>
        <row r="192">
          <cell r="B192" t="str">
            <v>LEYTER FO</v>
          </cell>
          <cell r="C192">
            <v>234</v>
          </cell>
          <cell r="D192" t="str">
            <v>2023 1</v>
          </cell>
          <cell r="E192">
            <v>44927</v>
          </cell>
          <cell r="F192" t="str">
            <v>Á 340. stjórnarfundi Úrvinnslusjóðs 2.2.23 var eftirfarandi samþykkt Endurgjald spilliefni skv. F340 D02 Endurgjald spilliefni. T.p. ÓK 27.2.29</v>
          </cell>
          <cell r="G192">
            <v>20</v>
          </cell>
        </row>
        <row r="193">
          <cell r="B193" t="str">
            <v>LEYTER UM</v>
          </cell>
          <cell r="C193">
            <v>234</v>
          </cell>
          <cell r="D193" t="str">
            <v>2023 1</v>
          </cell>
          <cell r="E193">
            <v>44927</v>
          </cell>
          <cell r="F193" t="str">
            <v>Á 340. stjórnarfundi Úrvinnslusjóðs 2.2.23 var eftirfarandi samþykkt Endurgjald spilliefni skv. F340 D02 Endurgjald spilliefni. T.p. ÓK 27.2.30</v>
          </cell>
          <cell r="G193">
            <v>20</v>
          </cell>
        </row>
        <row r="194">
          <cell r="B194" t="str">
            <v>MALING FO</v>
          </cell>
          <cell r="C194">
            <v>244</v>
          </cell>
          <cell r="D194" t="str">
            <v>2023 1</v>
          </cell>
          <cell r="E194">
            <v>44927</v>
          </cell>
          <cell r="F194" t="str">
            <v>Á 340. stjórnarfundi Úrvinnslusjóðs 2.2.23 var eftirfarandi samþykkt Endurgjald spilliefni skv. F340 D02 Endurgjald spilliefni. T.p. ÓK 27.2.31</v>
          </cell>
          <cell r="G194">
            <v>20</v>
          </cell>
        </row>
        <row r="195">
          <cell r="B195" t="str">
            <v>MALING UM</v>
          </cell>
          <cell r="C195">
            <v>244</v>
          </cell>
          <cell r="D195" t="str">
            <v>2023 1</v>
          </cell>
          <cell r="E195">
            <v>44927</v>
          </cell>
          <cell r="F195" t="str">
            <v>Á 340. stjórnarfundi Úrvinnslusjóðs 2.2.23 var eftirfarandi samþykkt Endurgjald spilliefni skv. F340 D02 Endurgjald spilliefni. T.p. ÓK 27.2.32</v>
          </cell>
          <cell r="G195">
            <v>20</v>
          </cell>
        </row>
        <row r="196">
          <cell r="B196" t="str">
            <v>MALKIT FO</v>
          </cell>
          <cell r="C196">
            <v>276</v>
          </cell>
          <cell r="D196" t="str">
            <v>2023 1</v>
          </cell>
          <cell r="E196">
            <v>44927</v>
          </cell>
          <cell r="F196" t="str">
            <v>Á 340. stjórnarfundi Úrvinnslusjóðs 2.2.23 var eftirfarandi samþykkt Endurgjald spilliefni skv. F340 D02 Endurgjald spilliefni. T.p. ÓK 27.2.33</v>
          </cell>
          <cell r="G196">
            <v>20</v>
          </cell>
        </row>
        <row r="197">
          <cell r="B197" t="str">
            <v>MALKIT UM</v>
          </cell>
          <cell r="C197">
            <v>276</v>
          </cell>
          <cell r="D197" t="str">
            <v>2023 1</v>
          </cell>
          <cell r="E197">
            <v>44927</v>
          </cell>
          <cell r="F197" t="str">
            <v>Á 340. stjórnarfundi Úrvinnslusjóðs 2.2.23 var eftirfarandi samþykkt Endurgjald spilliefni skv. F340 D02 Endurgjald spilliefni. T.p. ÓK 27.2.34</v>
          </cell>
          <cell r="G197">
            <v>20</v>
          </cell>
        </row>
        <row r="198">
          <cell r="B198" t="str">
            <v>OLIRYD FO</v>
          </cell>
          <cell r="C198">
            <v>297</v>
          </cell>
          <cell r="D198" t="str">
            <v>2023 1</v>
          </cell>
          <cell r="E198">
            <v>44927</v>
          </cell>
          <cell r="F198" t="str">
            <v>Á 340. stjórnarfundi Úrvinnslusjóðs 2.2.23 var eftirfarandi samþykkt Endurgjald spilliefni skv. F340 D02 Endurgjald spilliefni. T.p. ÓK 27.2.35</v>
          </cell>
          <cell r="G198">
            <v>20</v>
          </cell>
        </row>
        <row r="199">
          <cell r="B199" t="str">
            <v>OLIRYD UM</v>
          </cell>
          <cell r="C199">
            <v>297</v>
          </cell>
          <cell r="D199" t="str">
            <v>2023 1</v>
          </cell>
          <cell r="E199">
            <v>44927</v>
          </cell>
          <cell r="F199" t="str">
            <v>Á 340. stjórnarfundi Úrvinnslusjóðs 2.2.23 var eftirfarandi samþykkt Endurgjald spilliefni skv. F340 D02 Endurgjald spilliefni. T.p. ÓK 27.2.36</v>
          </cell>
          <cell r="G199">
            <v>20</v>
          </cell>
        </row>
        <row r="200">
          <cell r="B200" t="str">
            <v>OLISMU FO</v>
          </cell>
          <cell r="C200">
            <v>149</v>
          </cell>
          <cell r="D200" t="str">
            <v>2023 1</v>
          </cell>
          <cell r="E200">
            <v>44927</v>
          </cell>
          <cell r="F200" t="str">
            <v>Á 340. stjórnarfundi Úrvinnslusjóðs 2.2.23 var eftirfarandi samþykkt Endurgjald spilliefni skv. F340 D02 Endurgjald spilliefni. T.p. ÓK 27.2.37</v>
          </cell>
          <cell r="G200">
            <v>90</v>
          </cell>
        </row>
        <row r="201">
          <cell r="B201" t="str">
            <v>OLISMU UM</v>
          </cell>
          <cell r="C201">
            <v>149</v>
          </cell>
          <cell r="D201" t="str">
            <v>2023 1</v>
          </cell>
          <cell r="E201">
            <v>44927</v>
          </cell>
          <cell r="F201" t="str">
            <v>Á 340. stjórnarfundi Úrvinnslusjóðs 2.2.23 var eftirfarandi samþykkt Endurgjald spilliefni skv. F340 D02 Endurgjald spilliefni. T.p. ÓK 27.2.38</v>
          </cell>
          <cell r="G201">
            <v>90</v>
          </cell>
        </row>
        <row r="202">
          <cell r="B202" t="str">
            <v>PRELIT FO</v>
          </cell>
          <cell r="C202">
            <v>245</v>
          </cell>
          <cell r="D202" t="str">
            <v>2023 1</v>
          </cell>
          <cell r="E202">
            <v>44927</v>
          </cell>
          <cell r="F202" t="str">
            <v>Á 340. stjórnarfundi Úrvinnslusjóðs 2.2.23 var eftirfarandi samþykkt Endurgjald spilliefni skv. F340 D02 Endurgjald spilliefni. T.p. ÓK 27.2.39</v>
          </cell>
          <cell r="G202">
            <v>20</v>
          </cell>
        </row>
        <row r="203">
          <cell r="B203" t="str">
            <v>VARFUA FO</v>
          </cell>
          <cell r="C203">
            <v>339</v>
          </cell>
          <cell r="D203" t="str">
            <v>2023 1</v>
          </cell>
          <cell r="E203">
            <v>44927</v>
          </cell>
          <cell r="F203" t="str">
            <v>Á 340. stjórnarfundi Úrvinnslusjóðs 2.2.23 var eftirfarandi samþykkt Endurgjald spilliefni skv. F340 D02 Endurgjald spilliefni. T.p. ÓK 27.2.40</v>
          </cell>
          <cell r="G203">
            <v>20</v>
          </cell>
        </row>
        <row r="204">
          <cell r="B204" t="str">
            <v>VARUTR FO</v>
          </cell>
          <cell r="C204">
            <v>431</v>
          </cell>
          <cell r="D204" t="str">
            <v>2023 1</v>
          </cell>
          <cell r="E204">
            <v>44927</v>
          </cell>
          <cell r="F204" t="str">
            <v>Á 340. stjórnarfundi Úrvinnslusjóðs 2.2.23 var eftirfarandi samþykkt Endurgjald spilliefni skv. F340 D02 Endurgjald spilliefni. T.p. ÓK 27.2.41</v>
          </cell>
          <cell r="G204">
            <v>20</v>
          </cell>
        </row>
        <row r="205">
          <cell r="B205" t="str">
            <v>PLAHEY FA</v>
          </cell>
          <cell r="C205">
            <v>31.63</v>
          </cell>
          <cell r="D205" t="str">
            <v>2022 11</v>
          </cell>
          <cell r="E205">
            <v>44866</v>
          </cell>
          <cell r="F205" t="str">
            <v>Samþykkt á stjórnarfundi nr. 336, þann 23.11.2022 að  greiða fyrir flutning frá núllpunktum til endurvinnslu í Hveragerði við framsal. Tp ÓK 22.12.22</v>
          </cell>
          <cell r="G205">
            <v>20</v>
          </cell>
        </row>
        <row r="206">
          <cell r="B206" t="str">
            <v>PLAHEY FH</v>
          </cell>
          <cell r="C206">
            <v>2.38</v>
          </cell>
          <cell r="D206" t="str">
            <v>2022 11</v>
          </cell>
          <cell r="E206">
            <v>44866</v>
          </cell>
          <cell r="F206" t="str">
            <v>Samþykkt á stjórnarfundi nr. 336, þann 23.11.2022 að  greiða fyrir flutning frá núllpunktum til endurvinnslu í Hveragerði við framsal. Tp ÓK 22.12.22</v>
          </cell>
          <cell r="G206">
            <v>20</v>
          </cell>
        </row>
        <row r="207">
          <cell r="B207" t="str">
            <v>PLAHEY FN</v>
          </cell>
          <cell r="C207">
            <v>21.38</v>
          </cell>
          <cell r="D207" t="str">
            <v>2022 11</v>
          </cell>
          <cell r="E207">
            <v>44866</v>
          </cell>
          <cell r="F207" t="str">
            <v>Samþykkt á stjórnarfundi nr. 336, þann 23.11.2022 að  greiða fyrir flutning frá núllpunktum til endurvinnslu í Hveragerði við framsal. Tp ÓK 22.12.22</v>
          </cell>
          <cell r="G207">
            <v>20</v>
          </cell>
        </row>
        <row r="208">
          <cell r="B208" t="str">
            <v>PLAHEY FV</v>
          </cell>
          <cell r="C208">
            <v>24.75</v>
          </cell>
          <cell r="D208" t="str">
            <v>2022 11</v>
          </cell>
          <cell r="E208">
            <v>44866</v>
          </cell>
          <cell r="F208" t="str">
            <v>Samþykkt á stjórnarfundi nr. 336, þann 23.11.2022 að  greiða fyrir flutning frá núllpunktum til endurvinnslu í Hveragerði við framsal. Tp ÓK 22.12.22</v>
          </cell>
          <cell r="G208">
            <v>20</v>
          </cell>
        </row>
        <row r="209">
          <cell r="B209" t="str">
            <v>PLABPH OF</v>
          </cell>
          <cell r="C209">
            <v>60</v>
          </cell>
          <cell r="D209" t="str">
            <v>2022 11</v>
          </cell>
          <cell r="E209">
            <v>44866</v>
          </cell>
          <cell r="F209" t="str">
            <v>Samþykkt á stjórnarfundi nr. 337, þann 5.12.2022 að  breyta endurgjöldum fyrir bl. heimilisplast úr 130/35 í 185/59</v>
          </cell>
          <cell r="G209">
            <v>20</v>
          </cell>
        </row>
        <row r="210">
          <cell r="B210" t="str">
            <v>PLABPH EF</v>
          </cell>
          <cell r="C210">
            <v>185</v>
          </cell>
          <cell r="D210" t="str">
            <v>2022 11</v>
          </cell>
          <cell r="E210">
            <v>44866</v>
          </cell>
          <cell r="F210" t="str">
            <v>Samþykkt á stjórnarfundi nr. 337, þann 5.12.2022 að  breyta endurgjöldum fyrir bl. heimilisplast úr 130/35 í 185/60</v>
          </cell>
          <cell r="G210">
            <v>20</v>
          </cell>
        </row>
        <row r="211">
          <cell r="B211" t="str">
            <v>PLAFRA EE</v>
          </cell>
          <cell r="C211">
            <v>68</v>
          </cell>
          <cell r="D211" t="str">
            <v>2022 10</v>
          </cell>
          <cell r="E211">
            <v>44835</v>
          </cell>
          <cell r="F211" t="str">
            <v xml:space="preserve">Ákvörðun stjórnar, fundur 328, 2.6.22. TÍMABUNDIÐ 1.4.22 til 30.9.22. </v>
          </cell>
          <cell r="G211">
            <v>20</v>
          </cell>
        </row>
        <row r="212">
          <cell r="D212" t="str">
            <v>1900 1</v>
          </cell>
          <cell r="G212">
            <v>20</v>
          </cell>
        </row>
        <row r="213">
          <cell r="B213" t="str">
            <v>PAPSLE EV</v>
          </cell>
          <cell r="C213">
            <v>25</v>
          </cell>
          <cell r="D213" t="str">
            <v>2022 11</v>
          </cell>
          <cell r="E213">
            <v>44866</v>
          </cell>
          <cell r="F213" t="str">
            <v>Ákvörðun stjórnar, fundur 334, 28.10.22. Hækkað endurgjald fyrir pappaumbúðir vegna breytinga á markaði</v>
          </cell>
          <cell r="G213">
            <v>20</v>
          </cell>
        </row>
        <row r="214">
          <cell r="B214" t="str">
            <v>PAPBYL EV</v>
          </cell>
          <cell r="C214">
            <v>25</v>
          </cell>
          <cell r="D214" t="str">
            <v>2022 11</v>
          </cell>
          <cell r="E214">
            <v>44866</v>
          </cell>
          <cell r="F214" t="str">
            <v>Ákvörðun stjórnar, fundur 334, 28.10.22. Hækkað endurgjald fyrir pappaumbúðir vegna breytinga á markaði</v>
          </cell>
          <cell r="G214">
            <v>20</v>
          </cell>
        </row>
        <row r="215">
          <cell r="B215" t="str">
            <v>PLAFRA EE</v>
          </cell>
          <cell r="C215">
            <v>160</v>
          </cell>
          <cell r="D215" t="str">
            <v>2022 4</v>
          </cell>
          <cell r="E215">
            <v>44652</v>
          </cell>
          <cell r="F215" t="str">
            <v xml:space="preserve">Ákvörðun stjórnar, fundur 328, 2.6.22. TÍMABUNDIÐ 1.4.22 til 30.9.22. </v>
          </cell>
          <cell r="G215">
            <v>20</v>
          </cell>
        </row>
        <row r="216">
          <cell r="B216" t="str">
            <v>PLAFRA EP</v>
          </cell>
          <cell r="C216">
            <v>120</v>
          </cell>
          <cell r="D216" t="str">
            <v>2022 4</v>
          </cell>
          <cell r="E216">
            <v>44652</v>
          </cell>
          <cell r="F216" t="str">
            <v xml:space="preserve">Ákvörðun stjórnar, fundur 328, 2.6.22. TÍMABUNDIÐ 1.4.22 til 30.9.22. </v>
          </cell>
          <cell r="G216">
            <v>20</v>
          </cell>
        </row>
        <row r="217">
          <cell r="B217" t="str">
            <v>PLAHEY UR</v>
          </cell>
          <cell r="D217" t="str">
            <v>2022 3</v>
          </cell>
          <cell r="E217">
            <v>44621</v>
          </cell>
          <cell r="F217" t="str">
            <v>Ákvörðun stjórnar, fundur 322, 24.2.22. Ekki greitt fyrir urðun heyrúlluplasts lengur</v>
          </cell>
          <cell r="G217">
            <v>20</v>
          </cell>
        </row>
        <row r="218">
          <cell r="B218" t="str">
            <v>OLIFEI OV</v>
          </cell>
          <cell r="C218">
            <v>25.93</v>
          </cell>
          <cell r="D218" t="str">
            <v>2022 1</v>
          </cell>
          <cell r="E218">
            <v>44562</v>
          </cell>
          <cell r="F218" t="str">
            <v>SÚM samningar - Árið 2021   OV 25,93 kr/kg og fl.jöfn. 45,35 kr/kg. Skv. Tölvupósti frá ÓK 5.4.22 OG GMS 6.4.22</v>
          </cell>
          <cell r="G218">
            <v>20</v>
          </cell>
        </row>
        <row r="219">
          <cell r="B219" t="str">
            <v>LEYFRO FO</v>
          </cell>
          <cell r="C219">
            <v>50</v>
          </cell>
          <cell r="D219" t="str">
            <v>2022 1</v>
          </cell>
          <cell r="E219">
            <v>44562</v>
          </cell>
          <cell r="F219" t="str">
            <v>Nýr flokkur til að greiða fyrir frostlög sem er blandað með vatni og látið í niðurföll vinnusvæðis. 20% af endurgjaldi LEYTER ÍG/GGS</v>
          </cell>
          <cell r="G219">
            <v>20</v>
          </cell>
        </row>
        <row r="220">
          <cell r="B220" t="str">
            <v>HJOLBA UE</v>
          </cell>
          <cell r="D220" t="str">
            <v>2022 2</v>
          </cell>
          <cell r="E220">
            <v>44600</v>
          </cell>
          <cell r="F220" t="str">
            <v>Samþykkt á fundi nr. 321, þann 22.2.2022 að hætta að greiða fyrir urðun hjólbarða. Birt á vefsíðu 8.2.22</v>
          </cell>
          <cell r="G220">
            <v>20</v>
          </cell>
        </row>
        <row r="221">
          <cell r="B221" t="str">
            <v>HJOLBA UU</v>
          </cell>
          <cell r="D221" t="str">
            <v>2022 2</v>
          </cell>
          <cell r="E221">
            <v>44600</v>
          </cell>
          <cell r="F221" t="str">
            <v>Samþykkt á fundi nr. 321, þann 22.2.2022 að hætta að greiða fyrir urðun hjólbarða. Birt á vefsíðu 8.2.22</v>
          </cell>
          <cell r="G221">
            <v>20</v>
          </cell>
        </row>
        <row r="222">
          <cell r="B222" t="str">
            <v>HJOLBA EV</v>
          </cell>
          <cell r="C222">
            <v>70</v>
          </cell>
          <cell r="D222" t="str">
            <v>2022 1</v>
          </cell>
          <cell r="E222">
            <v>44562</v>
          </cell>
          <cell r="F222" t="str">
            <v>Samþykkt á fundi nr. 321, þann 22.2.2022 að hætta að hækka endurgjald fyrir endurvinnslu</v>
          </cell>
          <cell r="G222">
            <v>20</v>
          </cell>
        </row>
        <row r="223">
          <cell r="B223" t="str">
            <v>RAF1ME AN</v>
          </cell>
          <cell r="C223">
            <v>97</v>
          </cell>
          <cell r="D223" t="str">
            <v>2022 1</v>
          </cell>
          <cell r="E223">
            <v>44562</v>
          </cell>
          <cell r="F223" t="str">
            <v>Samþykkt á 318. stjórnarfundi 16.12.2021.  Stjórn samþykkir að hækka endurgjald fyrir varmaskiptatækir í 97 kr./kg frá og með 1. janúar 2022</v>
          </cell>
          <cell r="G223">
            <v>20</v>
          </cell>
        </row>
        <row r="224">
          <cell r="B224" t="str">
            <v>RAF1ME EV</v>
          </cell>
          <cell r="C224">
            <v>97</v>
          </cell>
          <cell r="D224" t="str">
            <v>2022 1</v>
          </cell>
          <cell r="E224">
            <v>44562</v>
          </cell>
          <cell r="F224" t="str">
            <v>Samþykkt á 318. stjórnarfundi 16.12.2021.  Stjórn samþykkir að hækka endurgjald fyrir varmaskiptatækir í 97 kr./kg frá og með 1. janúar 2023</v>
          </cell>
          <cell r="G224">
            <v>20</v>
          </cell>
        </row>
        <row r="225">
          <cell r="B225" t="str">
            <v>RAF1ME OV</v>
          </cell>
          <cell r="C225">
            <v>97</v>
          </cell>
          <cell r="D225" t="str">
            <v>2022 1</v>
          </cell>
          <cell r="E225">
            <v>44562</v>
          </cell>
          <cell r="F225" t="str">
            <v>Samþykkt á 318. stjórnarfundi 16.12.2021.  Stjórn samþykkir að hækka endurgjald fyrir varmaskiptatækir í 97 kr./kg frá og með 1. janúar 2024</v>
          </cell>
          <cell r="G225">
            <v>20</v>
          </cell>
        </row>
        <row r="226">
          <cell r="B226" t="str">
            <v>RAF1AN AN</v>
          </cell>
          <cell r="C226">
            <v>97</v>
          </cell>
          <cell r="D226" t="str">
            <v>2022 1</v>
          </cell>
          <cell r="E226">
            <v>44562</v>
          </cell>
          <cell r="F226" t="str">
            <v>Samþykkt á 318. stjórnarfundi 16.12.2021.  Stjórn samþykkir að hækka endurgjald fyrir varmaskiptatækir í 97 kr./kg frá og með 1. janúar 2025</v>
          </cell>
          <cell r="G226">
            <v>20</v>
          </cell>
        </row>
        <row r="227">
          <cell r="B227" t="str">
            <v>RAF1AN EV</v>
          </cell>
          <cell r="C227">
            <v>97</v>
          </cell>
          <cell r="D227" t="str">
            <v>2022 1</v>
          </cell>
          <cell r="E227">
            <v>44562</v>
          </cell>
          <cell r="F227" t="str">
            <v>Samþykkt á 318. stjórnarfundi 16.12.2021.  Stjórn samþykkir að hækka endurgjald fyrir varmaskiptatækir í 97 kr./kg frá og með 1. janúar 2026</v>
          </cell>
          <cell r="G227">
            <v>20</v>
          </cell>
        </row>
        <row r="228">
          <cell r="B228" t="str">
            <v>RAF1AN OV</v>
          </cell>
          <cell r="C228">
            <v>97</v>
          </cell>
          <cell r="D228" t="str">
            <v>2022 1</v>
          </cell>
          <cell r="E228">
            <v>44562</v>
          </cell>
          <cell r="F228" t="str">
            <v>Samþykkt á 318. stjórnarfundi 16.12.2021.  Stjórn samþykkir að hækka endurgjald fyrir varmaskiptatækir í 97 kr./kg frá og með 1. janúar 2027</v>
          </cell>
          <cell r="G228">
            <v>20</v>
          </cell>
        </row>
        <row r="229">
          <cell r="B229" t="str">
            <v>FRMEFN fo</v>
          </cell>
          <cell r="C229">
            <v>212</v>
          </cell>
          <cell r="D229" t="str">
            <v>2022 1</v>
          </cell>
          <cell r="E229">
            <v>44562</v>
          </cell>
          <cell r="F229" t="str">
            <v xml:space="preserve">Skv. ákvörðun á stjórnarfundi nr. 320, þann 21.1.2022. Hækkað endurgjald vegna hækkunar í Kölku. Einnig leiðrétt vegna launa- og byggingavísitölu. </v>
          </cell>
          <cell r="G229">
            <v>20</v>
          </cell>
        </row>
        <row r="230">
          <cell r="B230" t="str">
            <v>FRMEFN UM</v>
          </cell>
          <cell r="C230">
            <v>212</v>
          </cell>
          <cell r="D230" t="str">
            <v>2022 1</v>
          </cell>
          <cell r="E230">
            <v>44562</v>
          </cell>
          <cell r="F230" t="str">
            <v xml:space="preserve">Skv. ákvörðun á stjórnarfundi nr. 320, þann 21.1.2022. Hækkað endurgjald vegna hækkunar í Kölku. Einnig leiðrétt vegna launa- og byggingavísitölu. </v>
          </cell>
          <cell r="G230">
            <v>20</v>
          </cell>
        </row>
        <row r="231">
          <cell r="B231" t="str">
            <v>HALEFN FO</v>
          </cell>
          <cell r="C231">
            <v>458</v>
          </cell>
          <cell r="D231" t="str">
            <v>2022 1</v>
          </cell>
          <cell r="E231">
            <v>44562</v>
          </cell>
          <cell r="F231" t="str">
            <v xml:space="preserve">Skv. ákvörðun á stjórnarfundi nr. 320, þann 21.1.2022. Hækkað endurgjald vegna hækkunar í Kölku. Einnig leiðrétt vegna launa- og byggingavísitölu. </v>
          </cell>
          <cell r="G231">
            <v>20</v>
          </cell>
        </row>
        <row r="232">
          <cell r="B232" t="str">
            <v>ISOSYA FO</v>
          </cell>
          <cell r="C232">
            <v>293</v>
          </cell>
          <cell r="D232" t="str">
            <v>2022 1</v>
          </cell>
          <cell r="E232">
            <v>44562</v>
          </cell>
          <cell r="F232" t="str">
            <v xml:space="preserve">Skv. ákvörðun á stjórnarfundi nr. 320, þann 21.1.2022. Hækkað endurgjald vegna hækkunar í Kölku. Einnig leiðrétt vegna launa- og byggingavísitölu. </v>
          </cell>
          <cell r="G232">
            <v>20</v>
          </cell>
        </row>
        <row r="233">
          <cell r="B233" t="str">
            <v>LEYFOR FO</v>
          </cell>
          <cell r="C233">
            <v>198</v>
          </cell>
          <cell r="D233" t="str">
            <v>2022 1</v>
          </cell>
          <cell r="E233">
            <v>44562</v>
          </cell>
          <cell r="F233" t="str">
            <v xml:space="preserve">Skv. ákvörðun á stjórnarfundi nr. 320, þann 21.1.2022. Hækkað endurgjald vegna hækkunar í Kölku. Einnig leiðrétt vegna launa- og byggingavísitölu. </v>
          </cell>
          <cell r="G233">
            <v>20</v>
          </cell>
        </row>
        <row r="234">
          <cell r="B234" t="str">
            <v>LEYFOR UM</v>
          </cell>
          <cell r="C234">
            <v>198</v>
          </cell>
          <cell r="D234" t="str">
            <v>2022 1</v>
          </cell>
          <cell r="E234">
            <v>44562</v>
          </cell>
          <cell r="F234" t="str">
            <v xml:space="preserve">Skv. ákvörðun á stjórnarfundi nr. 320, þann 21.1.2022. Hækkað endurgjald vegna hækkunar í Kölku. Einnig leiðrétt vegna launa- og byggingavísitölu. </v>
          </cell>
          <cell r="G234">
            <v>20</v>
          </cell>
        </row>
        <row r="235">
          <cell r="B235" t="str">
            <v>LEYTER AN</v>
          </cell>
          <cell r="C235">
            <v>215</v>
          </cell>
          <cell r="D235" t="str">
            <v>2022 1</v>
          </cell>
          <cell r="E235">
            <v>44562</v>
          </cell>
          <cell r="F235" t="str">
            <v xml:space="preserve">Skv. ákvörðun á stjórnarfundi nr. 320, þann 21.1.2022. Hækkað endurgjald vegna hækkunar í Kölku. Einnig leiðrétt vegna launa- og byggingavísitölu. </v>
          </cell>
          <cell r="G235">
            <v>20</v>
          </cell>
        </row>
        <row r="236">
          <cell r="B236" t="str">
            <v>LEYTER EV</v>
          </cell>
          <cell r="C236">
            <v>215</v>
          </cell>
          <cell r="D236" t="str">
            <v>2022 1</v>
          </cell>
          <cell r="E236">
            <v>44562</v>
          </cell>
          <cell r="F236" t="str">
            <v xml:space="preserve">Skv. ákvörðun á stjórnarfundi nr. 320, þann 21.1.2022. Hækkað endurgjald vegna hækkunar í Kölku. Einnig leiðrétt vegna launa- og byggingavísitölu. </v>
          </cell>
          <cell r="G236">
            <v>20</v>
          </cell>
        </row>
        <row r="237">
          <cell r="B237" t="str">
            <v>LEYTER FO</v>
          </cell>
          <cell r="C237">
            <v>215</v>
          </cell>
          <cell r="D237" t="str">
            <v>2022 1</v>
          </cell>
          <cell r="E237">
            <v>44562</v>
          </cell>
          <cell r="F237" t="str">
            <v xml:space="preserve">Skv. ákvörðun á stjórnarfundi nr. 320, þann 21.1.2022. Hækkað endurgjald vegna hækkunar í Kölku. Einnig leiðrétt vegna launa- og byggingavísitölu. </v>
          </cell>
          <cell r="G237">
            <v>20</v>
          </cell>
        </row>
        <row r="238">
          <cell r="B238" t="str">
            <v>LEYTER UM</v>
          </cell>
          <cell r="C238">
            <v>215</v>
          </cell>
          <cell r="D238" t="str">
            <v>2022 1</v>
          </cell>
          <cell r="E238">
            <v>44562</v>
          </cell>
          <cell r="F238" t="str">
            <v xml:space="preserve">Skv. ákvörðun á stjórnarfundi nr. 320, þann 21.1.2022. Hækkað endurgjald vegna hækkunar í Kölku. Einnig leiðrétt vegna launa- og byggingavísitölu. </v>
          </cell>
          <cell r="G238">
            <v>20</v>
          </cell>
        </row>
        <row r="239">
          <cell r="B239" t="str">
            <v>MALING FO</v>
          </cell>
          <cell r="C239">
            <v>225</v>
          </cell>
          <cell r="D239" t="str">
            <v>2022 1</v>
          </cell>
          <cell r="E239">
            <v>44562</v>
          </cell>
          <cell r="F239" t="str">
            <v xml:space="preserve">Skv. ákvörðun á stjórnarfundi nr. 320, þann 21.1.2022. Hækkað endurgjald vegna hækkunar í Kölku. Einnig leiðrétt vegna launa- og byggingavísitölu. </v>
          </cell>
          <cell r="G239">
            <v>20</v>
          </cell>
        </row>
        <row r="240">
          <cell r="B240" t="str">
            <v>MALING UM</v>
          </cell>
          <cell r="C240">
            <v>225</v>
          </cell>
          <cell r="D240" t="str">
            <v>2022 1</v>
          </cell>
          <cell r="E240">
            <v>44562</v>
          </cell>
          <cell r="F240" t="str">
            <v xml:space="preserve">Skv. ákvörðun á stjórnarfundi nr. 320, þann 21.1.2022. Hækkað endurgjald vegna hækkunar í Kölku. Einnig leiðrétt vegna launa- og byggingavísitölu. </v>
          </cell>
          <cell r="G240">
            <v>20</v>
          </cell>
        </row>
        <row r="241">
          <cell r="B241" t="str">
            <v>MALKIT FO</v>
          </cell>
          <cell r="C241">
            <v>254</v>
          </cell>
          <cell r="D241" t="str">
            <v>2022 1</v>
          </cell>
          <cell r="E241">
            <v>44562</v>
          </cell>
          <cell r="F241" t="str">
            <v xml:space="preserve">Skv. ákvörðun á stjórnarfundi nr. 320, þann 21.1.2022. Hækkað endurgjald vegna hækkunar í Kölku. Einnig leiðrétt vegna launa- og byggingavísitölu. </v>
          </cell>
          <cell r="G241">
            <v>20</v>
          </cell>
        </row>
        <row r="242">
          <cell r="B242" t="str">
            <v>MALKIT UM</v>
          </cell>
          <cell r="C242">
            <v>254</v>
          </cell>
          <cell r="D242" t="str">
            <v>2022 1</v>
          </cell>
          <cell r="E242">
            <v>44562</v>
          </cell>
          <cell r="F242" t="str">
            <v xml:space="preserve">Skv. ákvörðun á stjórnarfundi nr. 320, þann 21.1.2022. Hækkað endurgjald vegna hækkunar í Kölku. Einnig leiðrétt vegna launa- og byggingavísitölu. </v>
          </cell>
          <cell r="G242">
            <v>20</v>
          </cell>
        </row>
        <row r="243">
          <cell r="B243" t="str">
            <v>OLIRYD FO</v>
          </cell>
          <cell r="C243">
            <v>272</v>
          </cell>
          <cell r="D243" t="str">
            <v>2022 1</v>
          </cell>
          <cell r="E243">
            <v>44562</v>
          </cell>
          <cell r="F243" t="str">
            <v xml:space="preserve">Skv. ákvörðun á stjórnarfundi nr. 320, þann 21.1.2022. Hækkað endurgjald vegna hækkunar í Kölku. Einnig leiðrétt vegna launa- og byggingavísitölu. </v>
          </cell>
          <cell r="G243">
            <v>20</v>
          </cell>
        </row>
        <row r="244">
          <cell r="B244" t="str">
            <v>OLIRYD UM</v>
          </cell>
          <cell r="C244">
            <v>272</v>
          </cell>
          <cell r="D244" t="str">
            <v>2022 1</v>
          </cell>
          <cell r="E244">
            <v>44562</v>
          </cell>
          <cell r="F244" t="str">
            <v xml:space="preserve">Skv. ákvörðun á stjórnarfundi nr. 320, þann 21.1.2022. Hækkað endurgjald vegna hækkunar í Kölku. Einnig leiðrétt vegna launa- og byggingavísitölu. </v>
          </cell>
          <cell r="G244">
            <v>20</v>
          </cell>
        </row>
        <row r="245">
          <cell r="B245" t="str">
            <v>OLISMU FO</v>
          </cell>
          <cell r="C245">
            <v>134</v>
          </cell>
          <cell r="D245" t="str">
            <v>2022 1</v>
          </cell>
          <cell r="E245">
            <v>44562</v>
          </cell>
          <cell r="F245" t="str">
            <v xml:space="preserve">Skv. ákvörðun á stjórnarfundi nr. 320, þann 21.1.2022. Hækkað endurgjald vegna hækkunar í Kölku. Einnig leiðrétt vegna launa- og byggingavísitölu. </v>
          </cell>
          <cell r="G245">
            <v>90</v>
          </cell>
        </row>
        <row r="246">
          <cell r="B246" t="str">
            <v>OLISMU UM</v>
          </cell>
          <cell r="C246">
            <v>134</v>
          </cell>
          <cell r="D246" t="str">
            <v>2022 1</v>
          </cell>
          <cell r="E246">
            <v>44562</v>
          </cell>
          <cell r="F246" t="str">
            <v xml:space="preserve">Skv. ákvörðun á stjórnarfundi nr. 320, þann 21.1.2022. Hækkað endurgjald vegna hækkunar í Kölku. Einnig leiðrétt vegna launa- og byggingavísitölu. </v>
          </cell>
          <cell r="G246">
            <v>90</v>
          </cell>
        </row>
        <row r="247">
          <cell r="B247" t="str">
            <v>PRELIT FO</v>
          </cell>
          <cell r="C247">
            <v>225</v>
          </cell>
          <cell r="D247" t="str">
            <v>2022 1</v>
          </cell>
          <cell r="E247">
            <v>44562</v>
          </cell>
          <cell r="F247" t="str">
            <v xml:space="preserve">Skv. ákvörðun á stjórnarfundi nr. 320, þann 21.1.2022. Hækkað endurgjald vegna hækkunar í Kölku. Einnig leiðrétt vegna launa- og byggingavísitölu. </v>
          </cell>
          <cell r="G247">
            <v>20</v>
          </cell>
        </row>
        <row r="248">
          <cell r="B248" t="str">
            <v>VARFUA FO</v>
          </cell>
          <cell r="C248">
            <v>311</v>
          </cell>
          <cell r="D248" t="str">
            <v>2022 1</v>
          </cell>
          <cell r="E248">
            <v>44562</v>
          </cell>
          <cell r="F248" t="str">
            <v xml:space="preserve">Skv. ákvörðun á stjórnarfundi nr. 320, þann 21.1.2022. Hækkað endurgjald vegna hækkunar í Kölku. Einnig leiðrétt vegna launa- og byggingavísitölu. </v>
          </cell>
          <cell r="G248">
            <v>20</v>
          </cell>
        </row>
        <row r="249">
          <cell r="B249" t="str">
            <v>VARUTR FO</v>
          </cell>
          <cell r="C249">
            <v>397</v>
          </cell>
          <cell r="D249" t="str">
            <v>2022 1</v>
          </cell>
          <cell r="E249">
            <v>44562</v>
          </cell>
          <cell r="F249" t="str">
            <v xml:space="preserve">Skv. ákvörðun á stjórnarfundi nr. 320, þann 21.1.2022. Hækkað endurgjald vegna hækkunar í Kölku. Einnig leiðrétt vegna launa- og byggingavísitölu. </v>
          </cell>
          <cell r="G249">
            <v>20</v>
          </cell>
        </row>
        <row r="250">
          <cell r="B250" t="str">
            <v>PAPSLE EV</v>
          </cell>
          <cell r="C250">
            <v>14</v>
          </cell>
          <cell r="D250" t="str">
            <v>2021 9</v>
          </cell>
          <cell r="E250">
            <v>44440</v>
          </cell>
          <cell r="F250" t="str">
            <v>Samþykkt á 311. Stjórnarfundi 2.9.21.  Stjórn samþykkir að lækka endurgjald fyrir pappírs- og pappaumbúðir í 14 kr./kg frá og með 1. september 2021.</v>
          </cell>
          <cell r="G250">
            <v>20</v>
          </cell>
        </row>
        <row r="251">
          <cell r="B251" t="str">
            <v>PAPBYL EV</v>
          </cell>
          <cell r="C251">
            <v>14</v>
          </cell>
          <cell r="D251" t="str">
            <v>2021 9</v>
          </cell>
          <cell r="E251">
            <v>44440</v>
          </cell>
          <cell r="F251" t="str">
            <v>Samþykkt á 311. Stjórnarfundi 2.9.21.  Stjórn samþykkir að lækka endurgjald fyrir pappírs- og pappaumbúðir í 14 kr./kg frá og með 1. september 2021.</v>
          </cell>
          <cell r="G251">
            <v>20</v>
          </cell>
        </row>
        <row r="252">
          <cell r="B252" t="str">
            <v>PLAHEY EE</v>
          </cell>
          <cell r="C252">
            <v>120</v>
          </cell>
          <cell r="D252" t="str">
            <v>2021 7</v>
          </cell>
          <cell r="E252">
            <v>44378</v>
          </cell>
          <cell r="F252" t="str">
            <v xml:space="preserve">Fundur nr 318, 16.12.21 samkykkir framlengingu til 30.6.22. Samþykkt á 309. Stjórnarfundi 1.7.2021. Stjórn samþykkir að hækka tímabundið endurgjald fyrir gjaldaflokk innlendrar endurvinnslu EE, úr 90 kr/kg í 120 kr/kg, frá og með 1. júlí 2021 til og með 31. desember 2021 vegna breyttra aðstæðna á markaði. </v>
          </cell>
          <cell r="G252">
            <v>20</v>
          </cell>
        </row>
        <row r="253">
          <cell r="B253" t="str">
            <v>FRMEFN FO</v>
          </cell>
          <cell r="C253">
            <v>200</v>
          </cell>
          <cell r="D253" t="str">
            <v>2021 2</v>
          </cell>
          <cell r="E253">
            <v>44228</v>
          </cell>
          <cell r="F253" t="str">
            <v>Skv. ákvörðun á stjórnarfundi þann 18.2.21. Hækkað endurgjald vegna hækkunar í Kölku. Einnig leiðrétt vegna launa- og byggingavísitölu. T.póstur frá ÓK 25.2.21</v>
          </cell>
          <cell r="G253">
            <v>20</v>
          </cell>
        </row>
        <row r="254">
          <cell r="B254" t="str">
            <v>FRMEFN UM</v>
          </cell>
          <cell r="C254">
            <v>200</v>
          </cell>
          <cell r="D254" t="str">
            <v>2021 2</v>
          </cell>
          <cell r="E254">
            <v>44228</v>
          </cell>
          <cell r="F254" t="str">
            <v>Skv. ákvörðun á stjórnarfundi þann 18.2.21. Hækkað endurgjald vegna hækkunar í Kölku. Einnig leiðrétt vegna launa- og byggingavísitölu. T.póstur frá ÓK 25.2.21</v>
          </cell>
          <cell r="G254">
            <v>20</v>
          </cell>
        </row>
        <row r="255">
          <cell r="B255" t="str">
            <v>HALEFN FO</v>
          </cell>
          <cell r="C255">
            <v>433</v>
          </cell>
          <cell r="D255" t="str">
            <v>2021 2</v>
          </cell>
          <cell r="E255">
            <v>44228</v>
          </cell>
          <cell r="F255" t="str">
            <v>Skv. ákvörðun á stjórnarfundi þann 18.2.21. Hækkað endurgjald vegna hækkunar í Kölku. Einnig leiðrétt vegna launa- og byggingavísitölu. T.póstur frá ÓK 25.2.21</v>
          </cell>
          <cell r="G255">
            <v>20</v>
          </cell>
        </row>
        <row r="256">
          <cell r="B256" t="str">
            <v>ISOSYA FO</v>
          </cell>
          <cell r="C256">
            <v>276</v>
          </cell>
          <cell r="D256" t="str">
            <v>2021 2</v>
          </cell>
          <cell r="E256">
            <v>44228</v>
          </cell>
          <cell r="F256" t="str">
            <v>Skv. ákvörðun á stjórnarfundi þann 18.2.21. Hækkað endurgjald vegna hækkunar í Kölku. Einnig leiðrétt vegna launa- og byggingavísitölu. T.póstur frá ÓK 25.2.21</v>
          </cell>
          <cell r="G256">
            <v>20</v>
          </cell>
        </row>
        <row r="257">
          <cell r="B257" t="str">
            <v>LEYFOR FO</v>
          </cell>
          <cell r="C257">
            <v>192</v>
          </cell>
          <cell r="D257" t="str">
            <v>2021 2</v>
          </cell>
          <cell r="E257">
            <v>44228</v>
          </cell>
          <cell r="F257" t="str">
            <v>Skv. ákvörðun á stjórnarfundi þann 18.2.21. Hækkað endurgjald vegna hækkunar í Kölku. Einnig leiðrétt vegna launa- og byggingavísitölu. T.póstur frá ÓK 25.2.21</v>
          </cell>
          <cell r="G257">
            <v>20</v>
          </cell>
        </row>
        <row r="258">
          <cell r="B258" t="str">
            <v>LEYFOR UM</v>
          </cell>
          <cell r="C258">
            <v>192</v>
          </cell>
          <cell r="D258" t="str">
            <v>2021 2</v>
          </cell>
          <cell r="E258">
            <v>44228</v>
          </cell>
          <cell r="F258" t="str">
            <v>Skv. ákvörðun á stjórnarfundi þann 18.2.21. Hækkað endurgjald vegna hækkunar í Kölku. Einnig leiðrétt vegna launa- og byggingavísitölu. T.póstur frá ÓK 25.2.21</v>
          </cell>
          <cell r="G258">
            <v>20</v>
          </cell>
        </row>
        <row r="259">
          <cell r="B259" t="str">
            <v>LEYTER AN</v>
          </cell>
          <cell r="C259">
            <v>203</v>
          </cell>
          <cell r="D259" t="str">
            <v>2021 2</v>
          </cell>
          <cell r="E259">
            <v>44228</v>
          </cell>
          <cell r="F259" t="str">
            <v>Skv. ákvörðun á stjórnarfundi þann 18.2.21. Hækkað endurgjald vegna hækkunar í Kölku. Einnig leiðrétt vegna launa- og byggingavísitölu. T.póstur frá ÓK 25.2.21</v>
          </cell>
          <cell r="G259">
            <v>20</v>
          </cell>
        </row>
        <row r="260">
          <cell r="B260" t="str">
            <v>LEYTER EV</v>
          </cell>
          <cell r="C260">
            <v>203</v>
          </cell>
          <cell r="D260" t="str">
            <v>2021 2</v>
          </cell>
          <cell r="E260">
            <v>44228</v>
          </cell>
          <cell r="F260" t="str">
            <v>Skv. ákvörðun á stjórnarfundi þann 18.2.21. Hækkað endurgjald vegna hækkunar í Kölku. Einnig leiðrétt vegna launa- og byggingavísitölu. T.póstur frá ÓK 25.2.21</v>
          </cell>
          <cell r="G260">
            <v>20</v>
          </cell>
        </row>
        <row r="261">
          <cell r="B261" t="str">
            <v>LEYTER FO</v>
          </cell>
          <cell r="C261">
            <v>203</v>
          </cell>
          <cell r="D261" t="str">
            <v>2021 2</v>
          </cell>
          <cell r="E261">
            <v>44228</v>
          </cell>
          <cell r="F261" t="str">
            <v>Skv. ákvörðun á stjórnarfundi þann 18.2.21. Hækkað endurgjald vegna hækkunar í Kölku. Einnig leiðrétt vegna launa- og byggingavísitölu. T.póstur frá ÓK 25.2.21</v>
          </cell>
          <cell r="G261">
            <v>20</v>
          </cell>
        </row>
        <row r="262">
          <cell r="B262" t="str">
            <v>LEYTER UM</v>
          </cell>
          <cell r="C262">
            <v>203</v>
          </cell>
          <cell r="D262" t="str">
            <v>2021 2</v>
          </cell>
          <cell r="E262">
            <v>44228</v>
          </cell>
          <cell r="F262" t="str">
            <v>Skv. ákvörðun á stjórnarfundi þann 18.2.21. Hækkað endurgjald vegna hækkunar í Kölku. Einnig leiðrétt vegna launa- og byggingavísitölu. T.póstur frá ÓK 25.2.21</v>
          </cell>
          <cell r="G262">
            <v>20</v>
          </cell>
        </row>
        <row r="263">
          <cell r="B263" t="str">
            <v>MALING FO</v>
          </cell>
          <cell r="C263">
            <v>213</v>
          </cell>
          <cell r="D263" t="str">
            <v>2021 2</v>
          </cell>
          <cell r="E263">
            <v>44228</v>
          </cell>
          <cell r="F263" t="str">
            <v>Skv. ákvörðun á stjórnarfundi þann 18.2.21. Hækkað endurgjald vegna hækkunar í Kölku. Einnig leiðrétt vegna launa- og byggingavísitölu. T.póstur frá ÓK 25.2.21</v>
          </cell>
          <cell r="G263">
            <v>20</v>
          </cell>
        </row>
        <row r="264">
          <cell r="B264" t="str">
            <v>MALING UM</v>
          </cell>
          <cell r="C264">
            <v>213</v>
          </cell>
          <cell r="D264" t="str">
            <v>2021 2</v>
          </cell>
          <cell r="E264">
            <v>44228</v>
          </cell>
          <cell r="F264" t="str">
            <v>Skv. ákvörðun á stjórnarfundi þann 18.2.21. Hækkað endurgjald vegna hækkunar í Kölku. Einnig leiðrétt vegna launa- og byggingavísitölu. T.póstur frá ÓK 25.2.21</v>
          </cell>
          <cell r="G264">
            <v>20</v>
          </cell>
        </row>
        <row r="265">
          <cell r="B265" t="str">
            <v>MALKIT FO</v>
          </cell>
          <cell r="C265">
            <v>241</v>
          </cell>
          <cell r="D265" t="str">
            <v>2021 2</v>
          </cell>
          <cell r="E265">
            <v>44228</v>
          </cell>
          <cell r="F265" t="str">
            <v>Skv. ákvörðun á stjórnarfundi þann 18.2.21. Hækkað endurgjald vegna hækkunar í Kölku. Einnig leiðrétt vegna launa- og byggingavísitölu. T.póstur frá ÓK 25.2.21</v>
          </cell>
          <cell r="G265">
            <v>20</v>
          </cell>
        </row>
        <row r="266">
          <cell r="B266" t="str">
            <v>MALKIT UM</v>
          </cell>
          <cell r="C266">
            <v>241</v>
          </cell>
          <cell r="D266" t="str">
            <v>2021 2</v>
          </cell>
          <cell r="E266">
            <v>44228</v>
          </cell>
          <cell r="F266" t="str">
            <v>Skv. ákvörðun á stjórnarfundi þann 18.2.21. Hækkað endurgjald vegna hækkunar í Kölku. Einnig leiðrétt vegna launa- og byggingavísitölu. T.póstur frá ÓK 25.2.21</v>
          </cell>
          <cell r="G266">
            <v>20</v>
          </cell>
        </row>
        <row r="267">
          <cell r="B267" t="str">
            <v>OLIRYD FO</v>
          </cell>
          <cell r="C267">
            <v>256</v>
          </cell>
          <cell r="D267" t="str">
            <v>2021 2</v>
          </cell>
          <cell r="E267">
            <v>44228</v>
          </cell>
          <cell r="F267" t="str">
            <v>Skv. ákvörðun á stjórnarfundi þann 18.2.21. Hækkað endurgjald vegna hækkunar í Kölku. Einnig leiðrétt vegna launa- og byggingavísitölu. T.póstur frá ÓK 25.2.21</v>
          </cell>
          <cell r="G267">
            <v>20</v>
          </cell>
        </row>
        <row r="268">
          <cell r="B268" t="str">
            <v>OLIRYD UM</v>
          </cell>
          <cell r="C268">
            <v>256</v>
          </cell>
          <cell r="D268" t="str">
            <v>2021 2</v>
          </cell>
          <cell r="E268">
            <v>44228</v>
          </cell>
          <cell r="F268" t="str">
            <v>Skv. ákvörðun á stjórnarfundi þann 18.2.21. Hækkað endurgjald vegna hækkunar í Kölku. Einnig leiðrétt vegna launa- og byggingavísitölu. T.póstur frá ÓK 25.2.21</v>
          </cell>
          <cell r="G268">
            <v>20</v>
          </cell>
        </row>
        <row r="269">
          <cell r="B269" t="str">
            <v>OLISMU FO</v>
          </cell>
          <cell r="C269">
            <v>125</v>
          </cell>
          <cell r="D269" t="str">
            <v>2021 2</v>
          </cell>
          <cell r="E269">
            <v>44228</v>
          </cell>
          <cell r="F269" t="str">
            <v>Skv. ákvörðun á stjórnarfundi þann 18.2.21. Hækkað endurgjald vegna hækkunar í Kölku. Einnig leiðrétt vegna launa- og byggingavísitölu. T.póstur frá ÓK 25.2.21</v>
          </cell>
          <cell r="G269">
            <v>90</v>
          </cell>
        </row>
        <row r="270">
          <cell r="B270" t="str">
            <v>OLISMU UM</v>
          </cell>
          <cell r="C270">
            <v>125</v>
          </cell>
          <cell r="D270" t="str">
            <v>2021 2</v>
          </cell>
          <cell r="E270">
            <v>44228</v>
          </cell>
          <cell r="F270" t="str">
            <v>Skv. ákvörðun á stjórnarfundi þann 18.2.21. Hækkað endurgjald vegna hækkunar í Kölku. Einnig leiðrétt vegna launa- og byggingavísitölu. T.póstur frá ÓK 25.2.21</v>
          </cell>
          <cell r="G270">
            <v>90</v>
          </cell>
        </row>
        <row r="271">
          <cell r="B271" t="str">
            <v>PRELIT FO</v>
          </cell>
          <cell r="C271">
            <v>212</v>
          </cell>
          <cell r="D271" t="str">
            <v>2021 2</v>
          </cell>
          <cell r="E271">
            <v>44228</v>
          </cell>
          <cell r="F271" t="str">
            <v>Skv. ákvörðun á stjórnarfundi þann 18.2.21. Hækkað endurgjald vegna hækkunar í Kölku. Einnig leiðrétt vegna launa- og byggingavísitölu. T.póstur frá ÓK 25.2.21</v>
          </cell>
          <cell r="G271">
            <v>20</v>
          </cell>
        </row>
        <row r="272">
          <cell r="B272" t="str">
            <v>VARFUA FO</v>
          </cell>
          <cell r="C272">
            <v>295</v>
          </cell>
          <cell r="D272" t="str">
            <v>2021 2</v>
          </cell>
          <cell r="E272">
            <v>44228</v>
          </cell>
          <cell r="F272" t="str">
            <v>Skv. ákvörðun á stjórnarfundi þann 18.2.21. Hækkað endurgjald vegna hækkunar í Kölku. Einnig leiðrétt vegna launa- og byggingavísitölu. T.póstur frá ÓK 25.2.21</v>
          </cell>
          <cell r="G272">
            <v>20</v>
          </cell>
        </row>
        <row r="273">
          <cell r="B273" t="str">
            <v>VARUTR FO</v>
          </cell>
          <cell r="C273">
            <v>376</v>
          </cell>
          <cell r="D273" t="str">
            <v>2021 2</v>
          </cell>
          <cell r="E273">
            <v>44228</v>
          </cell>
          <cell r="F273" t="str">
            <v>Skv. ákvörðun á stjórnarfundi þann 18.2.21. Hækkað endurgjald vegna hækkunar í Kölku. Einnig leiðrétt vegna launa- og byggingavísitölu. T.póstur frá ÓK 25.2.21</v>
          </cell>
          <cell r="G273">
            <v>20</v>
          </cell>
        </row>
        <row r="274">
          <cell r="B274" t="str">
            <v>RAF1ME AN</v>
          </cell>
          <cell r="C274">
            <v>90</v>
          </cell>
          <cell r="D274" t="str">
            <v>2021 1</v>
          </cell>
          <cell r="E274">
            <v>44197</v>
          </cell>
          <cell r="F274" t="str">
            <v>Stjórnarfundur 297 samþykkti tímabundið endurgjald fyrir kælitæki, 90 kr/kg frá 1.1.21 til 31.3.21. Vegna kröfu Furu um móttökugjald fyrir kælitæki. T.p. Frá ÓK 18.12.2015</v>
          </cell>
          <cell r="G274">
            <v>20</v>
          </cell>
        </row>
        <row r="275">
          <cell r="B275" t="str">
            <v>RAF1ME EV</v>
          </cell>
          <cell r="C275">
            <v>90</v>
          </cell>
          <cell r="D275" t="str">
            <v>2021 1</v>
          </cell>
          <cell r="E275">
            <v>44197</v>
          </cell>
          <cell r="F275" t="str">
            <v>Stjórnarfundur 297 samþykkti tímabundið endurgjald fyrir kælitæki, 90 kr/kg frá 1.1.21 til 31.3.21. Vegna kröfu Furu um móttökugjald fyrir kælitæki. T.p. Frá ÓK 18.12.2015</v>
          </cell>
          <cell r="G275">
            <v>20</v>
          </cell>
        </row>
        <row r="276">
          <cell r="B276" t="str">
            <v>RAF1ME OV</v>
          </cell>
          <cell r="C276">
            <v>90</v>
          </cell>
          <cell r="D276" t="str">
            <v>2021 1</v>
          </cell>
          <cell r="E276">
            <v>44197</v>
          </cell>
          <cell r="F276" t="str">
            <v>Stjórnarfundur 297 samþykkti tímabundið endurgjald fyrir kælitæki, 90 kr/kg frá 1.1.21 til 31.3.21. Vegna kröfu Furu um móttökugjald fyrir kælitæki. T.p. Frá ÓK 18.12.2015</v>
          </cell>
          <cell r="G276">
            <v>20</v>
          </cell>
        </row>
        <row r="277">
          <cell r="B277" t="str">
            <v>RAF1AN AN</v>
          </cell>
          <cell r="C277">
            <v>90</v>
          </cell>
          <cell r="D277" t="str">
            <v>2021 1</v>
          </cell>
          <cell r="E277">
            <v>44197</v>
          </cell>
          <cell r="F277" t="str">
            <v>Stjórnarfundur 297 samþykkti tímabundið endurgjald fyrir kælitæki, 90 kr/kg frá 1.1.21 til 31.3.21. Vegna kröfu Furu um móttökugjald fyrir kælitæki. T.p. Frá ÓK 18.12.2015</v>
          </cell>
          <cell r="G277">
            <v>20</v>
          </cell>
        </row>
        <row r="278">
          <cell r="B278" t="str">
            <v>RAF1AN EV</v>
          </cell>
          <cell r="C278">
            <v>90</v>
          </cell>
          <cell r="D278" t="str">
            <v>2021 1</v>
          </cell>
          <cell r="E278">
            <v>44197</v>
          </cell>
          <cell r="F278" t="str">
            <v>Stjórnarfundur 297 samþykkti tímabundið endurgjald fyrir kælitæki, 90 kr/kg frá 1.1.21 til 31.3.21. Vegna kröfu Furu um móttökugjald fyrir kælitæki. T.p. Frá ÓK 18.12.2015</v>
          </cell>
          <cell r="G278">
            <v>20</v>
          </cell>
        </row>
        <row r="279">
          <cell r="B279" t="str">
            <v>RAF1AN OV</v>
          </cell>
          <cell r="C279">
            <v>90</v>
          </cell>
          <cell r="D279" t="str">
            <v>2021 1</v>
          </cell>
          <cell r="E279">
            <v>44197</v>
          </cell>
          <cell r="F279" t="str">
            <v>Stjórnarfundur 297 samþykkti tímabundið endurgjald fyrir kælitæki, 90 kr/kg frá 1.1.21 til 31.3.21. Vegna kröfu Furu um móttökugjald fyrir kælitæki. T.p. Frá ÓK 18.12.2015</v>
          </cell>
          <cell r="G279">
            <v>20</v>
          </cell>
        </row>
        <row r="280">
          <cell r="B280" t="str">
            <v>PAPSLE EV</v>
          </cell>
          <cell r="C280">
            <v>18</v>
          </cell>
          <cell r="D280" t="str">
            <v>2021 1</v>
          </cell>
          <cell r="E280">
            <v>44197</v>
          </cell>
          <cell r="F280" t="str">
            <v>Stjórnarfundur 297 samþykkti lækkun endurgjalds vegna meðhöndlunar á pappaumbúðum í 18 kr/kg. T.p. Frá ÓK 18.12.2019</v>
          </cell>
          <cell r="G280">
            <v>20</v>
          </cell>
        </row>
        <row r="281">
          <cell r="B281" t="str">
            <v>PAPBYL EV</v>
          </cell>
          <cell r="C281">
            <v>18</v>
          </cell>
          <cell r="D281" t="str">
            <v>2021 1</v>
          </cell>
          <cell r="E281">
            <v>44197</v>
          </cell>
          <cell r="F281" t="str">
            <v>Stjórnarfundur 297 samþykkti lækkun endurgjalds vegna meðhöndlunar á pappaumbúðum í 18 kr/kg. T.p. Frá ÓK 18.12.2019</v>
          </cell>
          <cell r="G281">
            <v>20</v>
          </cell>
        </row>
        <row r="282">
          <cell r="B282" t="str">
            <v>PAPSLE OV</v>
          </cell>
          <cell r="C282">
            <v>0</v>
          </cell>
          <cell r="D282" t="str">
            <v>2021 1</v>
          </cell>
          <cell r="E282">
            <v>44197</v>
          </cell>
          <cell r="F282" t="str">
            <v>Tekin út leið orkuvinnslu fyrir pappaumbúðir</v>
          </cell>
          <cell r="G282">
            <v>20</v>
          </cell>
        </row>
        <row r="283">
          <cell r="B283" t="str">
            <v>PAPBYL OV</v>
          </cell>
          <cell r="C283">
            <v>0</v>
          </cell>
          <cell r="D283" t="str">
            <v>2021 1</v>
          </cell>
          <cell r="E283">
            <v>44197</v>
          </cell>
          <cell r="F283" t="str">
            <v>Tekin út leið orkuvinnslu fyrir pappaumbúðir</v>
          </cell>
          <cell r="G283">
            <v>20</v>
          </cell>
        </row>
        <row r="284">
          <cell r="B284" t="str">
            <v>RAHLIT FO</v>
          </cell>
          <cell r="C284">
            <v>0</v>
          </cell>
          <cell r="D284" t="str">
            <v>2020 10</v>
          </cell>
          <cell r="E284">
            <v>44105</v>
          </cell>
          <cell r="F284" t="str">
            <v>Tekin út leið förgunar fyrir lithium rafhlöður</v>
          </cell>
          <cell r="G284">
            <v>20</v>
          </cell>
        </row>
        <row r="285">
          <cell r="B285" t="str">
            <v>PLAFIG EE</v>
          </cell>
          <cell r="C285">
            <v>12</v>
          </cell>
          <cell r="D285" t="str">
            <v>2020 10</v>
          </cell>
          <cell r="E285">
            <v>44105</v>
          </cell>
          <cell r="F285" t="str">
            <v>Stjórnarfundur 294 samþykkti að fyrir ráðstöfun EE verðir 35% hærra endurgjald sbr. lista í T.p. 30.11.20 ÓK</v>
          </cell>
          <cell r="G285">
            <v>20</v>
          </cell>
        </row>
        <row r="286">
          <cell r="B286" t="str">
            <v>PLAFIL EE</v>
          </cell>
          <cell r="C286">
            <v>47</v>
          </cell>
          <cell r="D286" t="str">
            <v>2020 10</v>
          </cell>
          <cell r="E286">
            <v>44105</v>
          </cell>
          <cell r="F286" t="str">
            <v>Stjórnarfundur 294 samþykkti að fyrir ráðstöfun EE verðir 35% hærra endurgjald sbr. lista í T.p. 30.11.20 ÓK</v>
          </cell>
          <cell r="G286">
            <v>20</v>
          </cell>
        </row>
        <row r="287">
          <cell r="B287" t="str">
            <v>PLASTI EE</v>
          </cell>
          <cell r="C287">
            <v>41</v>
          </cell>
          <cell r="D287" t="str">
            <v>2020 10</v>
          </cell>
          <cell r="E287">
            <v>44105</v>
          </cell>
          <cell r="F287" t="str">
            <v>Stjórnarfundur 294 samþykkti að fyrir ráðstöfun EE verðir 35% hærra endurgjald sbr. lista í T.p. 30.11.20 ÓK</v>
          </cell>
          <cell r="G287">
            <v>20</v>
          </cell>
        </row>
        <row r="288">
          <cell r="B288" t="str">
            <v>PLAFRA EE</v>
          </cell>
          <cell r="C288">
            <v>68</v>
          </cell>
          <cell r="D288" t="str">
            <v>2020 10</v>
          </cell>
          <cell r="E288">
            <v>44105</v>
          </cell>
          <cell r="F288" t="str">
            <v>Stjórnarfundur 294 samþykkti að fyrir ráðstöfun EE verðir 35% hærra endurgjald sbr. lista í T.p. 30.11.20 ÓK</v>
          </cell>
          <cell r="G288">
            <v>20</v>
          </cell>
        </row>
        <row r="289">
          <cell r="B289" t="str">
            <v>PLASEK EE</v>
          </cell>
          <cell r="C289">
            <v>47</v>
          </cell>
          <cell r="D289" t="str">
            <v>2020 10</v>
          </cell>
          <cell r="E289">
            <v>44105</v>
          </cell>
          <cell r="F289" t="str">
            <v>Stjórnarfundur 294 samþykkti að fyrir ráðstöfun EE verðir 35% hærra endurgjald sbr. lista í T.p. 30.11.20 ÓK</v>
          </cell>
          <cell r="G289">
            <v>20</v>
          </cell>
        </row>
        <row r="290">
          <cell r="B290" t="str">
            <v>PLAFIL OV</v>
          </cell>
          <cell r="C290">
            <v>0</v>
          </cell>
          <cell r="D290" t="str">
            <v>2020 10</v>
          </cell>
          <cell r="E290">
            <v>44105</v>
          </cell>
          <cell r="F290" t="str">
            <v>Stjórnarfundur 294 samþykkti að leggja niður endurgjald fyrir OV þar sem markaður er fyrir endurvinnslu efnis. T.p. 22.10.20 ÓK</v>
          </cell>
          <cell r="G290">
            <v>20</v>
          </cell>
        </row>
        <row r="291">
          <cell r="B291" t="str">
            <v>PLASTI OV</v>
          </cell>
          <cell r="C291">
            <v>0</v>
          </cell>
          <cell r="D291" t="str">
            <v>2020 10</v>
          </cell>
          <cell r="E291">
            <v>44105</v>
          </cell>
          <cell r="F291" t="str">
            <v>Stjórnarfundur 294 samþykkti að leggja niður endurgjald fyrir OV þar sem markaður er fyrir endurvinnslu efnis. T.p. 22.10.20 ÓK</v>
          </cell>
          <cell r="G291">
            <v>20</v>
          </cell>
        </row>
        <row r="292">
          <cell r="B292" t="str">
            <v>PLASEK OV</v>
          </cell>
          <cell r="C292">
            <v>0</v>
          </cell>
          <cell r="D292" t="str">
            <v>2020 10</v>
          </cell>
          <cell r="E292">
            <v>44105</v>
          </cell>
          <cell r="F292" t="str">
            <v>Stjórnarfundur 294 samþykkti að leggja niður endurgjald fyrir OV þar sem markaður er fyrir endurvinnslu efnis. T.p. 22.10.20 ÓK</v>
          </cell>
          <cell r="G292">
            <v>20</v>
          </cell>
        </row>
        <row r="293">
          <cell r="B293" t="str">
            <v>PLAFRA OV</v>
          </cell>
          <cell r="D293" t="str">
            <v>2020 10</v>
          </cell>
          <cell r="E293">
            <v>44105</v>
          </cell>
          <cell r="F293" t="str">
            <v>Stjórnarfundur 294 samþykkti að leggja niður endurgjald fyrir OV þar sem markaður er fyrir endurvinnslu efnis. T.p. 22.10.20 ÓK</v>
          </cell>
          <cell r="G293">
            <v>20</v>
          </cell>
        </row>
        <row r="294">
          <cell r="B294" t="str">
            <v>PLABPH OV</v>
          </cell>
          <cell r="C294">
            <v>0</v>
          </cell>
          <cell r="D294" t="str">
            <v>2020 10</v>
          </cell>
          <cell r="E294">
            <v>44105</v>
          </cell>
          <cell r="F294" t="str">
            <v>Stjórnarfundur 294 samþykkti að leggja niður endurgjald fyrir OV þar sem markaður er fyrir endurvinnslu efnis. T.p. 22.10.20 ÓK</v>
          </cell>
          <cell r="G294">
            <v>20</v>
          </cell>
        </row>
        <row r="295">
          <cell r="B295" t="str">
            <v>PLABPH TF</v>
          </cell>
          <cell r="C295">
            <v>0</v>
          </cell>
          <cell r="D295" t="str">
            <v>2020 10</v>
          </cell>
          <cell r="E295">
            <v>44105</v>
          </cell>
          <cell r="F295" t="str">
            <v>Stjórnarfundur 294 samþykkti að breyta ráðstöfun TF í EF og OF og breyta greiðslum eftir gæðum ráðstöfunar. T.p. 22.10.20 ÓK</v>
          </cell>
          <cell r="G295">
            <v>20</v>
          </cell>
        </row>
        <row r="296">
          <cell r="B296" t="str">
            <v>PLASPI OV</v>
          </cell>
          <cell r="C296">
            <v>35</v>
          </cell>
          <cell r="D296" t="str">
            <v>2020 10</v>
          </cell>
          <cell r="E296">
            <v>44105</v>
          </cell>
          <cell r="F296" t="str">
            <v>Stjórnarfundur 294 samþykkti að nýtt endurgjald fyrir plastumbúðir T.p. 22.10.20 ÓK</v>
          </cell>
          <cell r="G296">
            <v>20</v>
          </cell>
        </row>
        <row r="297">
          <cell r="B297" t="str">
            <v>PLASPI FO</v>
          </cell>
          <cell r="C297">
            <v>35</v>
          </cell>
          <cell r="D297" t="str">
            <v>2020 10</v>
          </cell>
          <cell r="E297">
            <v>44105</v>
          </cell>
          <cell r="F297" t="str">
            <v>Stjórnarfundur 294 samþykkti að nýtt endurgjald fyrir plastumbúðir T.p. 22.10.20 ÓK</v>
          </cell>
          <cell r="G297">
            <v>20</v>
          </cell>
        </row>
        <row r="298">
          <cell r="B298" t="str">
            <v>PLASEK EV</v>
          </cell>
          <cell r="C298">
            <v>35</v>
          </cell>
          <cell r="D298" t="str">
            <v>2020 10</v>
          </cell>
          <cell r="E298">
            <v>44105</v>
          </cell>
          <cell r="F298" t="str">
            <v>Stjórnarfundur 294 samþykkti að nýtt endurgjald fyrir plastumbúðir T.p. 22.10.20 ÓK</v>
          </cell>
          <cell r="G298">
            <v>20</v>
          </cell>
        </row>
        <row r="299">
          <cell r="B299" t="str">
            <v>PLAFRA EV</v>
          </cell>
          <cell r="C299">
            <v>50</v>
          </cell>
          <cell r="D299" t="str">
            <v>2020 10</v>
          </cell>
          <cell r="E299">
            <v>44105</v>
          </cell>
          <cell r="F299" t="str">
            <v>Stjórnarfundur 294 samþykkti að nýtt endurgjald fyrir plastumbúðir T.p. 22.10.20 ÓK</v>
          </cell>
          <cell r="G299">
            <v>20</v>
          </cell>
        </row>
        <row r="300">
          <cell r="B300" t="str">
            <v>PLASTI EV</v>
          </cell>
          <cell r="C300">
            <v>30</v>
          </cell>
          <cell r="D300" t="str">
            <v>2020 10</v>
          </cell>
          <cell r="E300">
            <v>44105</v>
          </cell>
          <cell r="F300" t="str">
            <v>Stjórnarfundur 294 samþykkti að nýtt endurgjald fyrir plastumbúðir T.p. 22.10.20 ÓK</v>
          </cell>
          <cell r="G300">
            <v>20</v>
          </cell>
        </row>
        <row r="301">
          <cell r="B301" t="str">
            <v>PLAFIG EV</v>
          </cell>
          <cell r="C301">
            <v>9</v>
          </cell>
          <cell r="D301" t="str">
            <v>2020 10</v>
          </cell>
          <cell r="E301">
            <v>44105</v>
          </cell>
          <cell r="F301" t="str">
            <v>Stjórnarfundur 294 samþykkti að skipta plastfilmu í tvo flokka, glæra og litaða filmu. Litaða filman heldur plafil flokknum þar sem glær rúmast innan hans en ekki öfugt. Nýtt endurgjald T.p. 22.10.20 ÓK</v>
          </cell>
          <cell r="G301">
            <v>20</v>
          </cell>
        </row>
        <row r="302">
          <cell r="B302" t="str">
            <v>PLAFIL EV</v>
          </cell>
          <cell r="C302">
            <v>35</v>
          </cell>
          <cell r="D302" t="str">
            <v>2020 10</v>
          </cell>
          <cell r="E302">
            <v>44105</v>
          </cell>
          <cell r="F302" t="str">
            <v>Stjórnarfundur 294 samþykkti að skipta plastfilmu í tvo flokka, glæra og litaða filmu. Litaða filman heldur plafil flokknum þar sem glær rúmast innan hans en ekki öfugt. Nýtt endurgjald T.p. 22.10.20 ÓK</v>
          </cell>
          <cell r="G302">
            <v>20</v>
          </cell>
        </row>
        <row r="303">
          <cell r="B303" t="str">
            <v>PLABPH OF</v>
          </cell>
          <cell r="C303">
            <v>35</v>
          </cell>
          <cell r="D303" t="str">
            <v>2020 10</v>
          </cell>
          <cell r="E303">
            <v>44105</v>
          </cell>
          <cell r="F303" t="str">
            <v>Stjórnarfundur 294 samþykkti að breyta ráðstöfun TF í EF og OF og breyta greiðslum eftir gæðum ráðstöfunar. T.p. 22.10.20 ÓK</v>
          </cell>
          <cell r="G303">
            <v>20</v>
          </cell>
        </row>
        <row r="304">
          <cell r="B304" t="str">
            <v>PLABPH EF</v>
          </cell>
          <cell r="C304">
            <v>130</v>
          </cell>
          <cell r="D304" t="str">
            <v>2020 10</v>
          </cell>
          <cell r="E304">
            <v>44105</v>
          </cell>
          <cell r="F304" t="str">
            <v>Stjórnarfundur 294 samþykkti að breyta ráðstöfun TF í EF og OF og breyta greiðslum eftir gæðum ráðstöfunar. T.p. 22.10.20 ÓK</v>
          </cell>
          <cell r="G304">
            <v>20</v>
          </cell>
        </row>
        <row r="305">
          <cell r="B305" t="str">
            <v>RAHBLA TF</v>
          </cell>
          <cell r="C305">
            <v>288</v>
          </cell>
          <cell r="D305" t="str">
            <v>2020 8</v>
          </cell>
          <cell r="E305">
            <v>44044</v>
          </cell>
          <cell r="F305" t="str">
            <v>Ný ráðstöfunarleið, til flokkunar. Rafhlöður sendar utan án flokkunar (lithium rafhlöður flokkaðar frá). Sjá t.p. frá ÓK þann 31.8.2020</v>
          </cell>
          <cell r="G305">
            <v>20</v>
          </cell>
        </row>
        <row r="306">
          <cell r="B306" t="str">
            <v>PLABPH EV</v>
          </cell>
          <cell r="C306">
            <v>0</v>
          </cell>
          <cell r="D306" t="str">
            <v>2020 1</v>
          </cell>
          <cell r="E306">
            <v>43831</v>
          </cell>
          <cell r="F306" t="str">
            <v>Ný ráðstöfunarleið TF. EV ráðstöfun fellur út. Sjá t.p. frá ÓK þann 5. ágúst 2020</v>
          </cell>
          <cell r="G306">
            <v>20</v>
          </cell>
        </row>
        <row r="307">
          <cell r="B307" t="str">
            <v>PLAHEY EE</v>
          </cell>
          <cell r="C307">
            <v>90</v>
          </cell>
          <cell r="D307" t="str">
            <v>2020 5</v>
          </cell>
          <cell r="E307">
            <v>43952</v>
          </cell>
          <cell r="F307" t="str">
            <v>Skv. ákvörðun á stjórnarfundi nr. 286 þann 20.5.2020. T.póstur frá ÓK 27.8.2020</v>
          </cell>
          <cell r="G307">
            <v>20</v>
          </cell>
        </row>
        <row r="308">
          <cell r="B308" t="str">
            <v>PLABPH TF</v>
          </cell>
          <cell r="C308">
            <v>64</v>
          </cell>
          <cell r="D308" t="str">
            <v>2020 1</v>
          </cell>
          <cell r="E308">
            <v>43831</v>
          </cell>
          <cell r="F308" t="str">
            <v>Ný ráðstöfunarleið. Til flokkunar sem fer svo í EV eða OV eftir flokkun. Sjá t.p. frá ÓK þann 5. ágúst 2020</v>
          </cell>
          <cell r="G308">
            <v>20</v>
          </cell>
        </row>
        <row r="309">
          <cell r="B309" t="str">
            <v>MALING UT</v>
          </cell>
          <cell r="C309">
            <v>262</v>
          </cell>
          <cell r="D309" t="str">
            <v>2019 8</v>
          </cell>
          <cell r="E309">
            <v>43678</v>
          </cell>
          <cell r="F309" t="str">
            <v>Skv. ákvörðun á stjórnarfundi þann 29.4.20.  T.póstur frá ÓK 29.4.20</v>
          </cell>
          <cell r="G309">
            <v>20</v>
          </cell>
        </row>
        <row r="310">
          <cell r="B310" t="str">
            <v>LEYTER UT</v>
          </cell>
          <cell r="C310">
            <v>207</v>
          </cell>
          <cell r="D310" t="str">
            <v>2019 8</v>
          </cell>
          <cell r="E310">
            <v>43678</v>
          </cell>
          <cell r="F310" t="str">
            <v>Skv. ákvörðun á stjórnarfundi þann 29.4.20.  T.póstur frá ÓK 29.4.20</v>
          </cell>
          <cell r="G310">
            <v>20</v>
          </cell>
        </row>
        <row r="311">
          <cell r="B311" t="str">
            <v>RAF2TU AN</v>
          </cell>
          <cell r="C311">
            <v>97</v>
          </cell>
          <cell r="D311" t="str">
            <v>2020 1</v>
          </cell>
          <cell r="E311">
            <v>43831</v>
          </cell>
          <cell r="F311" t="str">
            <v>Skv. ákvörðun á stjórnarfundi þann 11.3.20.  T.póstur frá ÓK 12.3.20</v>
          </cell>
          <cell r="G311">
            <v>20</v>
          </cell>
        </row>
        <row r="312">
          <cell r="B312" t="str">
            <v>RAF2TU EV</v>
          </cell>
          <cell r="C312">
            <v>97</v>
          </cell>
          <cell r="D312" t="str">
            <v>2020 1</v>
          </cell>
          <cell r="E312">
            <v>43831</v>
          </cell>
          <cell r="F312" t="str">
            <v>Skv. ákvörðun á stjórnarfundi þann 11.3.20.  T.póstur frá ÓK 12.3.20</v>
          </cell>
          <cell r="G312">
            <v>20</v>
          </cell>
        </row>
        <row r="313">
          <cell r="B313" t="str">
            <v>RAF2TU OV</v>
          </cell>
          <cell r="C313">
            <v>97</v>
          </cell>
          <cell r="D313" t="str">
            <v>2020 1</v>
          </cell>
          <cell r="E313">
            <v>43831</v>
          </cell>
          <cell r="F313" t="str">
            <v>Skv. ákvörðun á stjórnarfundi þann 11.3.20.  T.póstur frá ÓK 12.3.20</v>
          </cell>
          <cell r="G313">
            <v>20</v>
          </cell>
        </row>
        <row r="314">
          <cell r="B314" t="str">
            <v>RAF2FL AN</v>
          </cell>
          <cell r="C314">
            <v>97</v>
          </cell>
          <cell r="D314" t="str">
            <v>2020 1</v>
          </cell>
          <cell r="E314">
            <v>43831</v>
          </cell>
          <cell r="F314" t="str">
            <v>Skv. ákvörðun á stjórnarfundi þann 11.3.20.  T.póstur frá ÓK 12.3.20</v>
          </cell>
          <cell r="G314">
            <v>20</v>
          </cell>
        </row>
        <row r="315">
          <cell r="B315" t="str">
            <v>RAF2FL EV</v>
          </cell>
          <cell r="C315">
            <v>97</v>
          </cell>
          <cell r="D315" t="str">
            <v>2020 1</v>
          </cell>
          <cell r="E315">
            <v>43831</v>
          </cell>
          <cell r="F315" t="str">
            <v>Skv. ákvörðun á stjórnarfundi þann 11.3.20.  T.póstur frá ÓK 12.3.20</v>
          </cell>
          <cell r="G315">
            <v>20</v>
          </cell>
        </row>
        <row r="316">
          <cell r="B316" t="str">
            <v>RAF2FL OV</v>
          </cell>
          <cell r="C316">
            <v>97</v>
          </cell>
          <cell r="D316" t="str">
            <v>2020 1</v>
          </cell>
          <cell r="E316">
            <v>43831</v>
          </cell>
          <cell r="F316" t="str">
            <v>Skv. ákvörðun á stjórnarfundi þann 11.3.20.  T.póstur frá ÓK 12.3.20</v>
          </cell>
          <cell r="G316">
            <v>20</v>
          </cell>
        </row>
        <row r="317">
          <cell r="B317" t="str">
            <v>RAF5LI AN</v>
          </cell>
          <cell r="C317">
            <v>72</v>
          </cell>
          <cell r="D317" t="str">
            <v>2020 1</v>
          </cell>
          <cell r="E317">
            <v>43831</v>
          </cell>
          <cell r="F317" t="str">
            <v>Skv. ákvörðun á stjórnarfundi þann 11.3.20.  T.póstur frá ÓK 12.3.20</v>
          </cell>
          <cell r="G317">
            <v>20</v>
          </cell>
        </row>
        <row r="318">
          <cell r="B318" t="str">
            <v>RAF5LI EV</v>
          </cell>
          <cell r="C318">
            <v>72</v>
          </cell>
          <cell r="D318" t="str">
            <v>2020 1</v>
          </cell>
          <cell r="E318">
            <v>43831</v>
          </cell>
          <cell r="F318" t="str">
            <v>Skv. ákvörðun á stjórnarfundi þann 11.3.20.  T.póstur frá ÓK 12.3.20</v>
          </cell>
          <cell r="G318">
            <v>20</v>
          </cell>
        </row>
        <row r="319">
          <cell r="B319" t="str">
            <v>RAF5LI OV</v>
          </cell>
          <cell r="C319">
            <v>72</v>
          </cell>
          <cell r="D319" t="str">
            <v>2020 1</v>
          </cell>
          <cell r="E319">
            <v>43831</v>
          </cell>
          <cell r="F319" t="str">
            <v>Skv. ákvörðun á stjórnarfundi þann 11.3.20.  T.póstur frá ÓK 12.3.20</v>
          </cell>
          <cell r="G319">
            <v>20</v>
          </cell>
        </row>
        <row r="320">
          <cell r="B320" t="str">
            <v>HJOLBA EV</v>
          </cell>
          <cell r="C320">
            <v>65</v>
          </cell>
          <cell r="D320" t="str">
            <v>2020 1</v>
          </cell>
          <cell r="E320">
            <v>43831</v>
          </cell>
          <cell r="F320" t="str">
            <v xml:space="preserve">Hækkun, stjórnarfundur 12.2.20, vegna hærra "gate fee" og hækkunar á olíu. T.póstur frá ÓK </v>
          </cell>
          <cell r="G320">
            <v>20</v>
          </cell>
        </row>
        <row r="321">
          <cell r="B321" t="str">
            <v>OLIFEI OV</v>
          </cell>
          <cell r="C321">
            <v>25.43</v>
          </cell>
          <cell r="D321" t="str">
            <v>2020 1</v>
          </cell>
          <cell r="E321">
            <v>43831</v>
          </cell>
          <cell r="F321" t="str">
            <v>SÚM samningar - Árið 2019   OV 25.43 kr/kg og fl.jöfn. 40,92 kr/kg. Skv. Tölvupósti frá ÓK 5.2.2020</v>
          </cell>
          <cell r="G321">
            <v>20</v>
          </cell>
        </row>
        <row r="322">
          <cell r="B322" t="str">
            <v>PAPBYL EV</v>
          </cell>
          <cell r="C322">
            <v>22</v>
          </cell>
          <cell r="D322" t="str">
            <v>2020 1</v>
          </cell>
          <cell r="E322">
            <v>43831</v>
          </cell>
          <cell r="F322" t="str">
            <v>Skv. ákvörðun á stjórnarfundi þann 29.1.20.  T.póstur frá ÓK 29.1.18</v>
          </cell>
          <cell r="G322">
            <v>20</v>
          </cell>
        </row>
        <row r="323">
          <cell r="B323" t="str">
            <v>PAPSLE EV</v>
          </cell>
          <cell r="C323">
            <v>22</v>
          </cell>
          <cell r="D323" t="str">
            <v>2020 1</v>
          </cell>
          <cell r="E323">
            <v>43831</v>
          </cell>
          <cell r="F323" t="str">
            <v>Skv. ákvörðun á stjórnarfundi þann 29.1.20.  T.póstur frá ÓK 29.1.18</v>
          </cell>
          <cell r="G323">
            <v>20</v>
          </cell>
        </row>
        <row r="324">
          <cell r="B324" t="str">
            <v>FRMEFN FO</v>
          </cell>
          <cell r="C324">
            <v>191</v>
          </cell>
          <cell r="D324" t="str">
            <v>2020 1</v>
          </cell>
          <cell r="E324">
            <v>43831</v>
          </cell>
          <cell r="F324" t="str">
            <v>Skv. ákvörðun á stjórnarfundi þann 29.1.20. Hækkað endurgjald vegna hækkunar í Kölku. Einnig leiðrétt vegna launa- og byggingavísitölu. T.póstur frá ÓK 29.1.20</v>
          </cell>
          <cell r="G324">
            <v>20</v>
          </cell>
        </row>
        <row r="325">
          <cell r="B325" t="str">
            <v>FRMEFN UM</v>
          </cell>
          <cell r="C325">
            <v>191</v>
          </cell>
          <cell r="D325" t="str">
            <v>2020 1</v>
          </cell>
          <cell r="E325">
            <v>43831</v>
          </cell>
          <cell r="F325" t="str">
            <v>Skv. ákvörðun á stjórnarfundi þann 29.1.20. Hækkað endurgjald vegna hækkunar í Kölku. Einnig leiðrétt vegna launa- og byggingavísitölu. T.póstur frá ÓK 29.1.21</v>
          </cell>
          <cell r="G325">
            <v>20</v>
          </cell>
        </row>
        <row r="326">
          <cell r="B326" t="str">
            <v>HALEFN FO</v>
          </cell>
          <cell r="C326">
            <v>414</v>
          </cell>
          <cell r="D326" t="str">
            <v>2020 1</v>
          </cell>
          <cell r="E326">
            <v>43831</v>
          </cell>
          <cell r="F326" t="str">
            <v>Skv. ákvörðun á stjórnarfundi þann 29.1.20. Hækkað endurgjald vegna hækkunar í Kölku. Einnig leiðrétt vegna launa- og byggingavísitölu. T.póstur frá ÓK 29.1.22</v>
          </cell>
          <cell r="G326">
            <v>20</v>
          </cell>
        </row>
        <row r="327">
          <cell r="B327" t="str">
            <v>ISOSYA FO</v>
          </cell>
          <cell r="C327">
            <v>264</v>
          </cell>
          <cell r="D327" t="str">
            <v>2020 1</v>
          </cell>
          <cell r="E327">
            <v>43831</v>
          </cell>
          <cell r="F327" t="str">
            <v>Skv. ákvörðun á stjórnarfundi þann 29.1.20. Hækkað endurgjald vegna hækkunar í Kölku. Einnig leiðrétt vegna launa- og byggingavísitölu. T.póstur frá ÓK 29.1.23</v>
          </cell>
          <cell r="G327">
            <v>20</v>
          </cell>
        </row>
        <row r="328">
          <cell r="B328" t="str">
            <v>LEYFOR FO</v>
          </cell>
          <cell r="C328">
            <v>187</v>
          </cell>
          <cell r="D328" t="str">
            <v>2020 1</v>
          </cell>
          <cell r="E328">
            <v>43831</v>
          </cell>
          <cell r="F328" t="str">
            <v>Skv. ákvörðun á stjórnarfundi þann 29.1.20. Hækkað endurgjald vegna hækkunar í Kölku. Einnig leiðrétt vegna launa- og byggingavísitölu. T.póstur frá ÓK 29.1.24</v>
          </cell>
          <cell r="G328">
            <v>20</v>
          </cell>
        </row>
        <row r="329">
          <cell r="B329" t="str">
            <v>LEYFOR UM</v>
          </cell>
          <cell r="C329">
            <v>187</v>
          </cell>
          <cell r="D329" t="str">
            <v>2020 1</v>
          </cell>
          <cell r="E329">
            <v>43831</v>
          </cell>
          <cell r="F329" t="str">
            <v>Skv. ákvörðun á stjórnarfundi þann 29.1.20. Hækkað endurgjald vegna hækkunar í Kölku. Einnig leiðrétt vegna launa- og byggingavísitölu. T.póstur frá ÓK 29.1.25</v>
          </cell>
          <cell r="G329">
            <v>20</v>
          </cell>
        </row>
        <row r="330">
          <cell r="B330" t="str">
            <v>LEYTER AN</v>
          </cell>
          <cell r="C330">
            <v>194</v>
          </cell>
          <cell r="D330" t="str">
            <v>2020 1</v>
          </cell>
          <cell r="E330">
            <v>43831</v>
          </cell>
          <cell r="F330" t="str">
            <v>Skv. ákvörðun á stjórnarfundi þann 29.1.20. Hækkað endurgjald vegna hækkunar í Kölku. Einnig leiðrétt vegna launa- og byggingavísitölu. T.póstur frá ÓK 29.1.26</v>
          </cell>
          <cell r="G330">
            <v>20</v>
          </cell>
        </row>
        <row r="331">
          <cell r="B331" t="str">
            <v>LEYTER EV</v>
          </cell>
          <cell r="C331">
            <v>194</v>
          </cell>
          <cell r="D331" t="str">
            <v>2020 1</v>
          </cell>
          <cell r="E331">
            <v>43831</v>
          </cell>
          <cell r="F331" t="str">
            <v>Skv. ákvörðun á stjórnarfundi þann 29.1.20. Hækkað endurgjald vegna hækkunar í Kölku. Einnig leiðrétt vegna launa- og byggingavísitölu. T.póstur frá ÓK 29.1.27</v>
          </cell>
          <cell r="G331">
            <v>20</v>
          </cell>
        </row>
        <row r="332">
          <cell r="B332" t="str">
            <v>LEYTER FO</v>
          </cell>
          <cell r="C332">
            <v>194</v>
          </cell>
          <cell r="D332" t="str">
            <v>2020 1</v>
          </cell>
          <cell r="E332">
            <v>43831</v>
          </cell>
          <cell r="F332" t="str">
            <v>Skv. ákvörðun á stjórnarfundi þann 29.1.20. Hækkað endurgjald vegna hækkunar í Kölku. Einnig leiðrétt vegna launa- og byggingavísitölu. T.póstur frá ÓK 29.1.28</v>
          </cell>
          <cell r="G332">
            <v>20</v>
          </cell>
        </row>
        <row r="333">
          <cell r="B333" t="str">
            <v>LEYTER UM</v>
          </cell>
          <cell r="C333">
            <v>194</v>
          </cell>
          <cell r="D333" t="str">
            <v>2020 1</v>
          </cell>
          <cell r="E333">
            <v>43831</v>
          </cell>
          <cell r="F333" t="str">
            <v>Skv. ákvörðun á stjórnarfundi þann 29.1.20. Hækkað endurgjald vegna hækkunar í Kölku. Einnig leiðrétt vegna launa- og byggingavísitölu. T.póstur frá ÓK 29.1.29</v>
          </cell>
          <cell r="G333">
            <v>20</v>
          </cell>
        </row>
        <row r="334">
          <cell r="B334" t="str">
            <v>MALING FO</v>
          </cell>
          <cell r="C334">
            <v>205</v>
          </cell>
          <cell r="D334" t="str">
            <v>2020 1</v>
          </cell>
          <cell r="E334">
            <v>43831</v>
          </cell>
          <cell r="F334" t="str">
            <v>Skv. ákvörðun á stjórnarfundi þann 29.1.20. Hækkað endurgjald vegna hækkunar í Kölku. Einnig leiðrétt vegna launa- og byggingavísitölu. T.póstur frá ÓK 29.1.30</v>
          </cell>
          <cell r="G334">
            <v>20</v>
          </cell>
        </row>
        <row r="335">
          <cell r="B335" t="str">
            <v>MALING UM</v>
          </cell>
          <cell r="C335">
            <v>205</v>
          </cell>
          <cell r="D335" t="str">
            <v>2020 1</v>
          </cell>
          <cell r="E335">
            <v>43831</v>
          </cell>
          <cell r="F335" t="str">
            <v>Skv. ákvörðun á stjórnarfundi þann 29.1.20. Hækkað endurgjald vegna hækkunar í Kölku. Einnig leiðrétt vegna launa- og byggingavísitölu. T.póstur frá ÓK 29.1.31</v>
          </cell>
          <cell r="G335">
            <v>20</v>
          </cell>
        </row>
        <row r="336">
          <cell r="B336" t="str">
            <v>MALKIT FO</v>
          </cell>
          <cell r="C336">
            <v>231</v>
          </cell>
          <cell r="D336" t="str">
            <v>2020 1</v>
          </cell>
          <cell r="E336">
            <v>43831</v>
          </cell>
          <cell r="F336" t="str">
            <v>Skv. ákvörðun á stjórnarfundi þann 29.1.20. Hækkað endurgjald vegna hækkunar í Kölku. Einnig leiðrétt vegna launa- og byggingavísitölu. T.póstur frá ÓK 29.1.32</v>
          </cell>
          <cell r="G336">
            <v>20</v>
          </cell>
        </row>
        <row r="337">
          <cell r="B337" t="str">
            <v>MALKIT UM</v>
          </cell>
          <cell r="C337">
            <v>231</v>
          </cell>
          <cell r="D337" t="str">
            <v>2020 1</v>
          </cell>
          <cell r="E337">
            <v>43831</v>
          </cell>
          <cell r="F337" t="str">
            <v>Skv. ákvörðun á stjórnarfundi þann 29.1.20. Hækkað endurgjald vegna hækkunar í Kölku. Einnig leiðrétt vegna launa- og byggingavísitölu. T.póstur frá ÓK 29.1.33</v>
          </cell>
          <cell r="G337">
            <v>20</v>
          </cell>
        </row>
        <row r="338">
          <cell r="B338" t="str">
            <v>OLIRYD FO</v>
          </cell>
          <cell r="C338">
            <v>245</v>
          </cell>
          <cell r="D338" t="str">
            <v>2020 1</v>
          </cell>
          <cell r="E338">
            <v>43831</v>
          </cell>
          <cell r="F338" t="str">
            <v>Skv. ákvörðun á stjórnarfundi þann 29.1.20. Hækkað endurgjald vegna hækkunar í Kölku. Einnig leiðrétt vegna launa- og byggingavísitölu. T.póstur frá ÓK 29.1.34</v>
          </cell>
          <cell r="G338">
            <v>20</v>
          </cell>
        </row>
        <row r="339">
          <cell r="B339" t="str">
            <v>OLIRYD UM</v>
          </cell>
          <cell r="C339">
            <v>245</v>
          </cell>
          <cell r="D339" t="str">
            <v>2020 1</v>
          </cell>
          <cell r="E339">
            <v>43831</v>
          </cell>
          <cell r="F339" t="str">
            <v>Skv. ákvörðun á stjórnarfundi þann 29.1.20. Hækkað endurgjald vegna hækkunar í Kölku. Einnig leiðrétt vegna launa- og byggingavísitölu. T.póstur frá ÓK 29.1.35</v>
          </cell>
          <cell r="G339">
            <v>20</v>
          </cell>
        </row>
        <row r="340">
          <cell r="B340" t="str">
            <v>OLISMU FO</v>
          </cell>
          <cell r="C340">
            <v>118</v>
          </cell>
          <cell r="D340" t="str">
            <v>2020 1</v>
          </cell>
          <cell r="E340">
            <v>43831</v>
          </cell>
          <cell r="F340" t="str">
            <v>Skv. ákvörðun á stjórnarfundi þann 29.1.20. Hækkað endurgjald vegna hækkunar í Kölku. Einnig leiðrétt vegna launa- og byggingavísitölu. T.póstur frá ÓK 29.1.36</v>
          </cell>
          <cell r="G340">
            <v>90</v>
          </cell>
        </row>
        <row r="341">
          <cell r="B341" t="str">
            <v>OLISMU UM</v>
          </cell>
          <cell r="C341">
            <v>118</v>
          </cell>
          <cell r="D341" t="str">
            <v>2020 1</v>
          </cell>
          <cell r="E341">
            <v>43831</v>
          </cell>
          <cell r="F341" t="str">
            <v>Skv. ákvörðun á stjórnarfundi þann 29.1.20. Hækkað endurgjald vegna hækkunar í Kölku. Einnig leiðrétt vegna launa- og byggingavísitölu. T.póstur frá ÓK 29.1.37</v>
          </cell>
          <cell r="G341">
            <v>90</v>
          </cell>
        </row>
        <row r="342">
          <cell r="B342" t="str">
            <v>PRELIT FO</v>
          </cell>
          <cell r="C342">
            <v>203</v>
          </cell>
          <cell r="D342" t="str">
            <v>2020 1</v>
          </cell>
          <cell r="E342">
            <v>43831</v>
          </cell>
          <cell r="F342" t="str">
            <v>Skv. ákvörðun á stjórnarfundi þann 29.1.20. Hækkað endurgjald vegna hækkunar í Kölku. Einnig leiðrétt vegna launa- og byggingavísitölu. T.póstur frá ÓK 29.1.38</v>
          </cell>
          <cell r="G342">
            <v>20</v>
          </cell>
        </row>
        <row r="343">
          <cell r="B343" t="str">
            <v>VARFUA FO</v>
          </cell>
          <cell r="C343">
            <v>282</v>
          </cell>
          <cell r="D343" t="str">
            <v>2020 1</v>
          </cell>
          <cell r="E343">
            <v>43831</v>
          </cell>
          <cell r="F343" t="str">
            <v>Skv. ákvörðun á stjórnarfundi þann 29.1.20. Hækkað endurgjald vegna hækkunar í Kölku. Einnig leiðrétt vegna launa- og byggingavísitölu. T.póstur frá ÓK 29.1.39</v>
          </cell>
          <cell r="G343">
            <v>20</v>
          </cell>
        </row>
        <row r="344">
          <cell r="B344" t="str">
            <v>VARUTR FO</v>
          </cell>
          <cell r="C344">
            <v>360</v>
          </cell>
          <cell r="D344" t="str">
            <v>2020 1</v>
          </cell>
          <cell r="E344">
            <v>43831</v>
          </cell>
          <cell r="F344" t="str">
            <v>Skv. ákvörðun á stjórnarfundi þann 29.1.20. Hækkað endurgjald vegna hækkunar í Kölku. Einnig leiðrétt vegna launa- og byggingavísitölu. T.póstur frá ÓK 29.1.40</v>
          </cell>
          <cell r="G344">
            <v>20</v>
          </cell>
        </row>
        <row r="345">
          <cell r="B345" t="str">
            <v>OLIFEI OV</v>
          </cell>
          <cell r="C345">
            <v>23.18</v>
          </cell>
          <cell r="D345" t="str">
            <v>2019 1</v>
          </cell>
          <cell r="E345">
            <v>43466</v>
          </cell>
          <cell r="F345" t="str">
            <v>SÚM samningar - Árið 2018   OV 19,49 kr/kg og fl.jöfn. 36,48 kr/kg. Skv. Tölvupósti frá ÓK 27.02.2019</v>
          </cell>
          <cell r="G345">
            <v>20</v>
          </cell>
        </row>
        <row r="346">
          <cell r="B346" t="str">
            <v>RAF5LI AN</v>
          </cell>
          <cell r="C346">
            <v>50</v>
          </cell>
          <cell r="D346" t="str">
            <v>2019 1</v>
          </cell>
          <cell r="E346">
            <v>43466</v>
          </cell>
          <cell r="F346" t="str">
            <v>Hækkað endurgjald vegna betri vinnslu hjá viðurkenndum raftækjaendurvinnsluaðilum. Ákv. Á stjórnarfundi nr. 264 5.2.2019. T.póstur 6.2.2019</v>
          </cell>
          <cell r="G346">
            <v>20</v>
          </cell>
        </row>
        <row r="347">
          <cell r="B347" t="str">
            <v>RAF5LI EV</v>
          </cell>
          <cell r="C347">
            <v>50</v>
          </cell>
          <cell r="D347" t="str">
            <v>2019 1</v>
          </cell>
          <cell r="E347">
            <v>43466</v>
          </cell>
          <cell r="F347" t="str">
            <v>Hækkað endurgjald vegna betri vinnslu hjá viðurkenndum raftækjaendurvinnsluaðilum. Ákv. Á stjórnarfundi nr. 264 5.2.2019. T.póstur 6.2.2019</v>
          </cell>
          <cell r="G347">
            <v>20</v>
          </cell>
        </row>
        <row r="348">
          <cell r="B348" t="str">
            <v>RAF5LI OV</v>
          </cell>
          <cell r="C348">
            <v>50</v>
          </cell>
          <cell r="D348" t="str">
            <v>2019 1</v>
          </cell>
          <cell r="E348">
            <v>43466</v>
          </cell>
          <cell r="F348" t="str">
            <v>Hækkað endurgjald vegna betri vinnslu hjá viðurkenndum raftækjaendurvinnsluaðilum. Ákv. Á stjórnarfundi nr. 264 5.2.2019. T.póstur 6.2.2019</v>
          </cell>
          <cell r="G348">
            <v>20</v>
          </cell>
        </row>
        <row r="349">
          <cell r="B349" t="str">
            <v>BSHBRE FO</v>
          </cell>
          <cell r="C349">
            <v>182</v>
          </cell>
          <cell r="D349" t="str">
            <v>2019 1</v>
          </cell>
          <cell r="E349">
            <v>43466</v>
          </cell>
          <cell r="F349" t="str">
            <v>Skv. ákvörðun á stjórnarfundi nr 263 þann 22.1.18. Hækkað endurgjald vegna hækkunar í Kölku. Einnig leiðrétt vegna launa- og byggingavísitölu. T.póstur 5.2.19</v>
          </cell>
          <cell r="G349">
            <v>20</v>
          </cell>
        </row>
        <row r="350">
          <cell r="B350" t="str">
            <v>FRMEFN FO</v>
          </cell>
          <cell r="C350">
            <v>179</v>
          </cell>
          <cell r="D350" t="str">
            <v>2019 1</v>
          </cell>
          <cell r="E350">
            <v>43466</v>
          </cell>
          <cell r="F350" t="str">
            <v>Skv. ákvörðun á stjórnarfundi nr 263 þann 22.1.18. Hækkað endurgjald vegna hækkunar í Kölku. Einnig leiðrétt vegna launa- og byggingavísitölu. T.póstur 5.2.19</v>
          </cell>
          <cell r="G350">
            <v>20</v>
          </cell>
        </row>
        <row r="351">
          <cell r="B351" t="str">
            <v>FRMEFN UM</v>
          </cell>
          <cell r="C351">
            <v>179</v>
          </cell>
          <cell r="D351" t="str">
            <v>2019 1</v>
          </cell>
          <cell r="E351">
            <v>43466</v>
          </cell>
          <cell r="F351" t="str">
            <v>Skv. ákvörðun á stjórnarfundi nr 263 þann 22.1.18. Hækkað endurgjald vegna hækkunar í Kölku. Einnig leiðrétt vegna launa- og byggingavísitölu. T.póstur 5.2.19</v>
          </cell>
          <cell r="G351">
            <v>20</v>
          </cell>
        </row>
        <row r="352">
          <cell r="B352" t="str">
            <v>HALEFN FO</v>
          </cell>
          <cell r="C352">
            <v>390</v>
          </cell>
          <cell r="D352" t="str">
            <v>2019 1</v>
          </cell>
          <cell r="E352">
            <v>43466</v>
          </cell>
          <cell r="F352" t="str">
            <v>Skv. ákvörðun á stjórnarfundi nr 263 þann 22.1.18. Hækkað endurgjald vegna hækkunar í Kölku. Einnig leiðrétt vegna launa- og byggingavísitölu. T.póstur 5.2.19</v>
          </cell>
          <cell r="G352">
            <v>20</v>
          </cell>
        </row>
        <row r="353">
          <cell r="B353" t="str">
            <v>ISOSYA FO</v>
          </cell>
          <cell r="C353">
            <v>248</v>
          </cell>
          <cell r="D353" t="str">
            <v>2019 1</v>
          </cell>
          <cell r="E353">
            <v>43466</v>
          </cell>
          <cell r="F353" t="str">
            <v>Skv. ákvörðun á stjórnarfundi nr 263 þann 22.1.18. Hækkað endurgjald vegna hækkunar í Kölku. Einnig leiðrétt vegna launa- og byggingavísitölu. T.póstur 5.2.19</v>
          </cell>
          <cell r="G353">
            <v>20</v>
          </cell>
        </row>
        <row r="354">
          <cell r="B354" t="str">
            <v>LEYFOR FO</v>
          </cell>
          <cell r="C354">
            <v>180</v>
          </cell>
          <cell r="D354" t="str">
            <v>2019 1</v>
          </cell>
          <cell r="E354">
            <v>43466</v>
          </cell>
          <cell r="F354" t="str">
            <v>Skv. ákvörðun á stjórnarfundi nr 263 þann 22.1.18. Hækkað endurgjald vegna hækkunar í Kölku. Einnig leiðrétt vegna launa- og byggingavísitölu. T.póstur 5.2.19</v>
          </cell>
          <cell r="G354">
            <v>20</v>
          </cell>
        </row>
        <row r="355">
          <cell r="B355" t="str">
            <v>LEYFOR UM</v>
          </cell>
          <cell r="C355">
            <v>180</v>
          </cell>
          <cell r="D355" t="str">
            <v>2019 1</v>
          </cell>
          <cell r="E355">
            <v>43466</v>
          </cell>
          <cell r="F355" t="str">
            <v>Skv. ákvörðun á stjórnarfundi nr 263 þann 22.1.18. Hækkað endurgjald vegna hækkunar í Kölku. Einnig leiðrétt vegna launa- og byggingavísitölu. T.póstur 5.2.19</v>
          </cell>
          <cell r="G355">
            <v>20</v>
          </cell>
        </row>
        <row r="356">
          <cell r="B356" t="str">
            <v>LEYTER AN</v>
          </cell>
          <cell r="C356">
            <v>182</v>
          </cell>
          <cell r="D356" t="str">
            <v>2019 1</v>
          </cell>
          <cell r="E356">
            <v>43466</v>
          </cell>
          <cell r="F356" t="str">
            <v>Skv. ákvörðun á stjórnarfundi nr 263 þann 22.1.18. Hækkað endurgjald vegna hækkunar í Kölku. Einnig leiðrétt vegna launa- og byggingavísitölu. T.póstur 5.2.19</v>
          </cell>
          <cell r="G356">
            <v>20</v>
          </cell>
        </row>
        <row r="357">
          <cell r="B357" t="str">
            <v>LEYTER EV</v>
          </cell>
          <cell r="C357">
            <v>182</v>
          </cell>
          <cell r="D357" t="str">
            <v>2019 1</v>
          </cell>
          <cell r="E357">
            <v>43466</v>
          </cell>
          <cell r="F357" t="str">
            <v>Skv. ákvörðun á stjórnarfundi nr 263 þann 22.1.18. Hækkað endurgjald vegna hækkunar í Kölku. Einnig leiðrétt vegna launa- og byggingavísitölu. T.póstur 5.2.19</v>
          </cell>
          <cell r="G357">
            <v>20</v>
          </cell>
        </row>
        <row r="358">
          <cell r="B358" t="str">
            <v>LEYTER FO</v>
          </cell>
          <cell r="C358">
            <v>182</v>
          </cell>
          <cell r="D358" t="str">
            <v>2019 1</v>
          </cell>
          <cell r="E358">
            <v>43466</v>
          </cell>
          <cell r="F358" t="str">
            <v>Skv. ákvörðun á stjórnarfundi nr 263 þann 22.1.18. Hækkað endurgjald vegna hækkunar í Kölku. Einnig leiðrétt vegna launa- og byggingavísitölu. T.póstur 5.2.19</v>
          </cell>
          <cell r="G358">
            <v>20</v>
          </cell>
        </row>
        <row r="359">
          <cell r="B359" t="str">
            <v>LEYTER UM</v>
          </cell>
          <cell r="C359">
            <v>182</v>
          </cell>
          <cell r="D359" t="str">
            <v>2019 1</v>
          </cell>
          <cell r="E359">
            <v>43466</v>
          </cell>
          <cell r="F359" t="str">
            <v>Skv. ákvörðun á stjórnarfundi nr 263 þann 22.1.18. Hækkað endurgjald vegna hækkunar í Kölku. Einnig leiðrétt vegna launa- og byggingavísitölu. T.póstur 5.2.19</v>
          </cell>
          <cell r="G359">
            <v>20</v>
          </cell>
        </row>
        <row r="360">
          <cell r="B360" t="str">
            <v>MALING FO</v>
          </cell>
          <cell r="C360">
            <v>193</v>
          </cell>
          <cell r="D360" t="str">
            <v>2019 1</v>
          </cell>
          <cell r="E360">
            <v>43466</v>
          </cell>
          <cell r="F360" t="str">
            <v>Skv. ákvörðun á stjórnarfundi nr 263 þann 22.1.18. Hækkað endurgjald vegna hækkunar í Kölku. Einnig leiðrétt vegna launa- og byggingavísitölu. T.póstur 5.2.19</v>
          </cell>
          <cell r="G360">
            <v>20</v>
          </cell>
        </row>
        <row r="361">
          <cell r="B361" t="str">
            <v>MALING UM</v>
          </cell>
          <cell r="C361">
            <v>193</v>
          </cell>
          <cell r="D361" t="str">
            <v>2019 1</v>
          </cell>
          <cell r="E361">
            <v>43466</v>
          </cell>
          <cell r="F361" t="str">
            <v>Skv. ákvörðun á stjórnarfundi nr 263 þann 22.1.18. Hækkað endurgjald vegna hækkunar í Kölku. Einnig leiðrétt vegna launa- og byggingavísitölu. T.póstur 5.2.19</v>
          </cell>
          <cell r="G361">
            <v>20</v>
          </cell>
        </row>
        <row r="362">
          <cell r="B362" t="str">
            <v>MALKIT FO</v>
          </cell>
          <cell r="C362">
            <v>217</v>
          </cell>
          <cell r="D362" t="str">
            <v>2019 1</v>
          </cell>
          <cell r="E362">
            <v>43466</v>
          </cell>
          <cell r="F362" t="str">
            <v>Skv. ákvörðun á stjórnarfundi nr 263 þann 22.1.18. Hækkað endurgjald vegna hækkunar í Kölku. Einnig leiðrétt vegna launa- og byggingavísitölu. T.póstur 5.2.19</v>
          </cell>
          <cell r="G362">
            <v>20</v>
          </cell>
        </row>
        <row r="363">
          <cell r="B363" t="str">
            <v>MALKIT UM</v>
          </cell>
          <cell r="C363">
            <v>217</v>
          </cell>
          <cell r="D363" t="str">
            <v>2019 1</v>
          </cell>
          <cell r="E363">
            <v>43466</v>
          </cell>
          <cell r="F363" t="str">
            <v>Skv. ákvörðun á stjórnarfundi nr 263 þann 22.1.18. Hækkað endurgjald vegna hækkunar í Kölku. Einnig leiðrétt vegna launa- og byggingavísitölu. T.póstur 5.2.19</v>
          </cell>
          <cell r="G363">
            <v>20</v>
          </cell>
        </row>
        <row r="364">
          <cell r="B364" t="str">
            <v>OLIRYD FO</v>
          </cell>
          <cell r="C364">
            <v>229</v>
          </cell>
          <cell r="D364" t="str">
            <v>2019 1</v>
          </cell>
          <cell r="E364">
            <v>43466</v>
          </cell>
          <cell r="F364" t="str">
            <v>Skv. ákvörðun á stjórnarfundi nr 263 þann 22.1.18. Hækkað endurgjald vegna hækkunar í Kölku. Einnig leiðrétt vegna launa- og byggingavísitölu. T.póstur 5.2.19</v>
          </cell>
          <cell r="G364">
            <v>20</v>
          </cell>
        </row>
        <row r="365">
          <cell r="B365" t="str">
            <v>OLIRYD UM</v>
          </cell>
          <cell r="C365">
            <v>229</v>
          </cell>
          <cell r="D365" t="str">
            <v>2019 1</v>
          </cell>
          <cell r="E365">
            <v>43466</v>
          </cell>
          <cell r="F365" t="str">
            <v>Skv. ákvörðun á stjórnarfundi nr 263 þann 22.1.18. Hækkað endurgjald vegna hækkunar í Kölku. Einnig leiðrétt vegna launa- og byggingavísitölu. T.póstur 5.2.19</v>
          </cell>
          <cell r="G365">
            <v>20</v>
          </cell>
        </row>
        <row r="366">
          <cell r="B366" t="str">
            <v>OLISMU FO</v>
          </cell>
          <cell r="C366">
            <v>110</v>
          </cell>
          <cell r="D366" t="str">
            <v>2019 1</v>
          </cell>
          <cell r="E366">
            <v>43466</v>
          </cell>
          <cell r="F366" t="str">
            <v>Skv. ákvörðun á stjórnarfundi nr 263 þann 22.1.18. Hækkað endurgjald vegna hækkunar í Kölku. Einnig leiðrétt vegna launa- og byggingavísitölu. T.póstur 5.2.19</v>
          </cell>
          <cell r="G366">
            <v>90</v>
          </cell>
        </row>
        <row r="367">
          <cell r="B367" t="str">
            <v>OLISMU UM</v>
          </cell>
          <cell r="C367">
            <v>110</v>
          </cell>
          <cell r="D367" t="str">
            <v>2019 1</v>
          </cell>
          <cell r="E367">
            <v>43466</v>
          </cell>
          <cell r="F367" t="str">
            <v>Skv. ákvörðun á stjórnarfundi nr 263 þann 22.1.18. Hækkað endurgjald vegna hækkunar í Kölku. Einnig leiðrétt vegna launa- og byggingavísitölu. T.póstur 5.2.19</v>
          </cell>
          <cell r="G367">
            <v>90</v>
          </cell>
        </row>
        <row r="368">
          <cell r="B368" t="str">
            <v>PRELIT FO</v>
          </cell>
          <cell r="C368">
            <v>190</v>
          </cell>
          <cell r="D368" t="str">
            <v>2019 1</v>
          </cell>
          <cell r="E368">
            <v>43466</v>
          </cell>
          <cell r="F368" t="str">
            <v>Skv. ákvörðun á stjórnarfundi nr 263 þann 22.1.18. Hækkað endurgjald vegna hækkunar í Kölku. Einnig leiðrétt vegna launa- og byggingavísitölu. T.póstur 5.2.19</v>
          </cell>
          <cell r="G368">
            <v>20</v>
          </cell>
        </row>
        <row r="369">
          <cell r="B369" t="str">
            <v>VARFUA FO</v>
          </cell>
          <cell r="C369">
            <v>266</v>
          </cell>
          <cell r="D369" t="str">
            <v>2019 1</v>
          </cell>
          <cell r="E369">
            <v>43466</v>
          </cell>
          <cell r="F369" t="str">
            <v>Skv. ákvörðun á stjórnarfundi nr 263 þann 22.1.18. Hækkað endurgjald vegna hækkunar í Kölku. Einnig leiðrétt vegna launa- og byggingavísitölu. T.póstur 5.2.19</v>
          </cell>
          <cell r="G369">
            <v>20</v>
          </cell>
        </row>
        <row r="370">
          <cell r="B370" t="str">
            <v>VARUTR FO</v>
          </cell>
          <cell r="C370">
            <v>340</v>
          </cell>
          <cell r="D370" t="str">
            <v>2019 1</v>
          </cell>
          <cell r="E370">
            <v>43466</v>
          </cell>
          <cell r="F370" t="str">
            <v>Skv. ákvörðun á stjórnarfundi nr 263 þann 22.1.18. Hækkað endurgjald vegna hækkunar í Kölku. Einnig leiðrétt vegna launa- og byggingavísitölu. T.póstur 5.2.19</v>
          </cell>
          <cell r="G370">
            <v>20</v>
          </cell>
        </row>
        <row r="371">
          <cell r="B371" t="str">
            <v>PLABPH OV</v>
          </cell>
          <cell r="C371">
            <v>35</v>
          </cell>
          <cell r="D371" t="str">
            <v>2018 5</v>
          </cell>
          <cell r="E371">
            <v>43221</v>
          </cell>
          <cell r="F371" t="str">
            <v>Orkuvinnsla Sorpu hjá Stena. Endurgjald ákveðið innanhúss í janúar 2019 v/reiknings 00845</v>
          </cell>
          <cell r="G371">
            <v>20</v>
          </cell>
        </row>
        <row r="372">
          <cell r="B372" t="str">
            <v>HJOLBA UE</v>
          </cell>
          <cell r="C372">
            <v>50</v>
          </cell>
          <cell r="D372" t="str">
            <v>2018 6</v>
          </cell>
          <cell r="E372">
            <v>43252</v>
          </cell>
          <cell r="F372" t="str">
            <v>Skv. Ákvörðun á stjórnarfundi 253 þann 23.5.18.</v>
          </cell>
          <cell r="G372">
            <v>20</v>
          </cell>
        </row>
        <row r="373">
          <cell r="B373" t="str">
            <v>HJOLBA EV</v>
          </cell>
          <cell r="C373">
            <v>58</v>
          </cell>
          <cell r="D373" t="str">
            <v>2018 6</v>
          </cell>
          <cell r="E373">
            <v>43252</v>
          </cell>
          <cell r="F373" t="str">
            <v xml:space="preserve">Tímabundin hækkun til 31.12.18. Ákvörðun á stjórnarfundi 253 þann 23.5.18. </v>
          </cell>
          <cell r="G373">
            <v>20</v>
          </cell>
        </row>
        <row r="374">
          <cell r="B374" t="str">
            <v>PLABPH EV</v>
          </cell>
          <cell r="C374">
            <v>64</v>
          </cell>
          <cell r="D374" t="str">
            <v>2018 3</v>
          </cell>
          <cell r="E374">
            <v>43160</v>
          </cell>
          <cell r="F374" t="str">
            <v>Hækkað endurgjald vegna hækkunar móttökugjalds hjá Swerec. Stjórnarfundur 251, 10.4.18. Tölvupóstur ÓK 11.4.18</v>
          </cell>
          <cell r="G374">
            <v>20</v>
          </cell>
        </row>
        <row r="375">
          <cell r="B375" t="str">
            <v>PAPBYL EV</v>
          </cell>
          <cell r="C375">
            <v>15</v>
          </cell>
          <cell r="D375" t="str">
            <v>2018 4</v>
          </cell>
          <cell r="E375">
            <v>43191</v>
          </cell>
          <cell r="F375" t="str">
            <v>Hækkað endurgjald vegna lækkunar á mörkuðum. Stjórnarfundur 251, 10.4.18. Tölvupóstur ÓK 11.4.18</v>
          </cell>
          <cell r="G375">
            <v>20</v>
          </cell>
        </row>
        <row r="376">
          <cell r="B376" t="str">
            <v>BSHBRE FO</v>
          </cell>
          <cell r="C376">
            <v>177</v>
          </cell>
          <cell r="D376" t="str">
            <v>2018 1</v>
          </cell>
          <cell r="E376">
            <v>43101</v>
          </cell>
          <cell r="F376" t="str">
            <v>Skv. ákvörðun á stjórnarfundi 248 þann 6.2.18. Hækkað endurgjald vegna hækkunar í Kölku. Einnig leiðrétt vegna launa- og byggingavísitölu. T.póstur 6.2.18</v>
          </cell>
          <cell r="G376">
            <v>20</v>
          </cell>
        </row>
        <row r="377">
          <cell r="B377" t="str">
            <v>FRMEFN FO</v>
          </cell>
          <cell r="C377">
            <v>173</v>
          </cell>
          <cell r="D377" t="str">
            <v>2018 1</v>
          </cell>
          <cell r="E377">
            <v>43101</v>
          </cell>
          <cell r="F377" t="str">
            <v>Skv. ákvörðun á stjórnarfundi 248 þann 6.2.18. Hækkað endurgjald vegna hækkunar í Kölku. Einnig leiðrétt vegna launa- og byggingavísitölu. T.póstur 6.2.18</v>
          </cell>
          <cell r="G377">
            <v>20</v>
          </cell>
        </row>
        <row r="378">
          <cell r="B378" t="str">
            <v>FRMEFN UM</v>
          </cell>
          <cell r="C378">
            <v>173</v>
          </cell>
          <cell r="D378" t="str">
            <v>2018 1</v>
          </cell>
          <cell r="E378">
            <v>43101</v>
          </cell>
          <cell r="F378" t="str">
            <v>Skv. ákvörðun á stjórnarfundi 248 þann 6.2.18. Hækkað endurgjald vegna hækkunar í Kölku. Einnig leiðrétt vegna launa- og byggingavísitölu. T.póstur 6.2.18</v>
          </cell>
          <cell r="G378">
            <v>20</v>
          </cell>
        </row>
        <row r="379">
          <cell r="B379" t="str">
            <v>HALEFN FO</v>
          </cell>
          <cell r="C379">
            <v>376</v>
          </cell>
          <cell r="D379" t="str">
            <v>2018 1</v>
          </cell>
          <cell r="E379">
            <v>43101</v>
          </cell>
          <cell r="F379" t="str">
            <v>Skv. ákvörðun á stjórnarfundi 248 þann 6.2.18. Hækkað endurgjald vegna hækkunar í Kölku. Einnig leiðrétt vegna launa- og byggingavísitölu. T.póstur 6.2.18</v>
          </cell>
          <cell r="G379">
            <v>20</v>
          </cell>
        </row>
        <row r="380">
          <cell r="B380" t="str">
            <v>ISOSYA FO</v>
          </cell>
          <cell r="C380">
            <v>240</v>
          </cell>
          <cell r="D380" t="str">
            <v>2018 1</v>
          </cell>
          <cell r="E380">
            <v>43101</v>
          </cell>
          <cell r="F380" t="str">
            <v>Skv. ákvörðun á stjórnarfundi 248 þann 6.2.18. Hækkað endurgjald vegna hækkunar í Kölku. Einnig leiðrétt vegna launa- og byggingavísitölu. T.póstur 6.2.18</v>
          </cell>
          <cell r="G380">
            <v>20</v>
          </cell>
        </row>
        <row r="381">
          <cell r="B381" t="str">
            <v>LEYFOR FO</v>
          </cell>
          <cell r="C381">
            <v>176</v>
          </cell>
          <cell r="D381" t="str">
            <v>2018 1</v>
          </cell>
          <cell r="E381">
            <v>43101</v>
          </cell>
          <cell r="F381" t="str">
            <v>Skv. ákvörðun á stjórnarfundi 248 þann 6.2.18. Hækkað endurgjald vegna hækkunar í Kölku. Einnig leiðrétt vegna launa- og byggingavísitölu. T.póstur 6.2.18</v>
          </cell>
          <cell r="G381">
            <v>20</v>
          </cell>
        </row>
        <row r="382">
          <cell r="B382" t="str">
            <v>LEYFOR UM</v>
          </cell>
          <cell r="C382">
            <v>176</v>
          </cell>
          <cell r="D382" t="str">
            <v>2018 1</v>
          </cell>
          <cell r="E382">
            <v>43101</v>
          </cell>
          <cell r="F382" t="str">
            <v>Skv. ákvörðun á stjórnarfundi 248 þann 6.2.18. Hækkað endurgjald vegna hækkunar í Kölku. Einnig leiðrétt vegna launa- og byggingavísitölu. T.póstur 6.2.18</v>
          </cell>
          <cell r="G382">
            <v>20</v>
          </cell>
        </row>
        <row r="383">
          <cell r="B383" t="str">
            <v>LEYTER AN</v>
          </cell>
          <cell r="C383">
            <v>177</v>
          </cell>
          <cell r="D383" t="str">
            <v>2018 1</v>
          </cell>
          <cell r="E383">
            <v>43101</v>
          </cell>
          <cell r="F383" t="str">
            <v>Skv. ákvörðun á stjórnarfundi 248 þann 6.2.18. Hækkað endurgjald vegna hækkunar í Kölku. Einnig leiðrétt vegna launa- og byggingavísitölu. T.póstur 6.2.18</v>
          </cell>
          <cell r="G383">
            <v>20</v>
          </cell>
        </row>
        <row r="384">
          <cell r="B384" t="str">
            <v>LEYTER EV</v>
          </cell>
          <cell r="C384">
            <v>177</v>
          </cell>
          <cell r="D384" t="str">
            <v>2018 1</v>
          </cell>
          <cell r="E384">
            <v>43101</v>
          </cell>
          <cell r="F384" t="str">
            <v>Skv. ákvörðun á stjórnarfundi 248 þann 6.2.18. Hækkað endurgjald vegna hækkunar í Kölku. Einnig leiðrétt vegna launa- og byggingavísitölu. T.póstur 6.2.18</v>
          </cell>
          <cell r="G384">
            <v>20</v>
          </cell>
        </row>
        <row r="385">
          <cell r="B385" t="str">
            <v>LEYTER FO</v>
          </cell>
          <cell r="C385">
            <v>177</v>
          </cell>
          <cell r="D385" t="str">
            <v>2018 1</v>
          </cell>
          <cell r="E385">
            <v>43101</v>
          </cell>
          <cell r="F385" t="str">
            <v>Skv. ákvörðun á stjórnarfundi 248 þann 6.2.18. Hækkað endurgjald vegna hækkunar í Kölku. Einnig leiðrétt vegna launa- og byggingavísitölu. T.póstur 6.2.18</v>
          </cell>
          <cell r="G385">
            <v>20</v>
          </cell>
        </row>
        <row r="386">
          <cell r="B386" t="str">
            <v>LEYTER UM</v>
          </cell>
          <cell r="C386">
            <v>177</v>
          </cell>
          <cell r="D386" t="str">
            <v>2018 1</v>
          </cell>
          <cell r="E386">
            <v>43101</v>
          </cell>
          <cell r="F386" t="str">
            <v>Skv. ákvörðun á stjórnarfundi 248 þann 6.2.18. Hækkað endurgjald vegna hækkunar í Kölku. Einnig leiðrétt vegna launa- og byggingavísitölu. T.póstur 6.2.18</v>
          </cell>
          <cell r="G386">
            <v>20</v>
          </cell>
        </row>
        <row r="387">
          <cell r="B387" t="str">
            <v>MALING FO</v>
          </cell>
          <cell r="C387">
            <v>187</v>
          </cell>
          <cell r="D387" t="str">
            <v>2018 1</v>
          </cell>
          <cell r="E387">
            <v>43101</v>
          </cell>
          <cell r="F387" t="str">
            <v>Skv. ákvörðun á stjórnarfundi 248 þann 6.2.18. Hækkað endurgjald vegna hækkunar í Kölku. Einnig leiðrétt vegna launa- og byggingavísitölu. T.póstur 6.2.18</v>
          </cell>
          <cell r="G387">
            <v>20</v>
          </cell>
        </row>
        <row r="388">
          <cell r="B388" t="str">
            <v>MALING UM</v>
          </cell>
          <cell r="C388">
            <v>187</v>
          </cell>
          <cell r="D388" t="str">
            <v>2018 1</v>
          </cell>
          <cell r="E388">
            <v>43101</v>
          </cell>
          <cell r="F388" t="str">
            <v>Skv. ákvörðun á stjórnarfundi 248 þann 6.2.18. Hækkað endurgjald vegna hækkunar í Kölku. Einnig leiðrétt vegna launa- og byggingavísitölu. T.póstur 6.2.18</v>
          </cell>
          <cell r="G388">
            <v>20</v>
          </cell>
        </row>
        <row r="389">
          <cell r="B389" t="str">
            <v>MALKIT FO</v>
          </cell>
          <cell r="C389">
            <v>212</v>
          </cell>
          <cell r="D389" t="str">
            <v>2018 1</v>
          </cell>
          <cell r="E389">
            <v>43101</v>
          </cell>
          <cell r="F389" t="str">
            <v>Skv. ákvörðun á stjórnarfundi 248 þann 6.2.18. Hækkað endurgjald vegna hækkunar í Kölku. Einnig leiðrétt vegna launa- og byggingavísitölu. T.póstur 6.2.18</v>
          </cell>
          <cell r="G389">
            <v>20</v>
          </cell>
        </row>
        <row r="390">
          <cell r="B390" t="str">
            <v>MALKIT UM</v>
          </cell>
          <cell r="C390">
            <v>212</v>
          </cell>
          <cell r="D390" t="str">
            <v>2018 1</v>
          </cell>
          <cell r="E390">
            <v>43101</v>
          </cell>
          <cell r="F390" t="str">
            <v>Skv. ákvörðun á stjórnarfundi 248 þann 6.2.18. Hækkað endurgjald vegna hækkunar í Kölku. Einnig leiðrétt vegna launa- og byggingavísitölu. T.póstur 6.2.18</v>
          </cell>
          <cell r="G390">
            <v>20</v>
          </cell>
        </row>
        <row r="391">
          <cell r="B391" t="str">
            <v>OLIRYD FO</v>
          </cell>
          <cell r="C391">
            <v>223</v>
          </cell>
          <cell r="D391" t="str">
            <v>2018 1</v>
          </cell>
          <cell r="E391">
            <v>43101</v>
          </cell>
          <cell r="F391" t="str">
            <v>Skv. ákvörðun á stjórnarfundi 248 þann 6.2.18. Hækkað endurgjald vegna hækkunar í Kölku. Einnig leiðrétt vegna launa- og byggingavísitölu. T.póstur 6.2.18</v>
          </cell>
          <cell r="G391">
            <v>20</v>
          </cell>
        </row>
        <row r="392">
          <cell r="B392" t="str">
            <v>OLIRYD UM</v>
          </cell>
          <cell r="C392">
            <v>223</v>
          </cell>
          <cell r="D392" t="str">
            <v>2018 1</v>
          </cell>
          <cell r="E392">
            <v>43101</v>
          </cell>
          <cell r="F392" t="str">
            <v>Skv. ákvörðun á stjórnarfundi 248 þann 6.2.18. Hækkað endurgjald vegna hækkunar í Kölku. Einnig leiðrétt vegna launa- og byggingavísitölu. T.póstur 6.2.18</v>
          </cell>
          <cell r="G392">
            <v>20</v>
          </cell>
        </row>
        <row r="393">
          <cell r="B393" t="str">
            <v>OLISMU FO</v>
          </cell>
          <cell r="C393">
            <v>108</v>
          </cell>
          <cell r="D393" t="str">
            <v>2018 1</v>
          </cell>
          <cell r="E393">
            <v>43101</v>
          </cell>
          <cell r="F393" t="str">
            <v>Skv. ákvörðun á stjórnarfundi 248 þann 6.2.18. Hækkað endurgjald vegna hækkunar í Kölku. Einnig leiðrétt vegna launa- og byggingavísitölu. T.póstur 6.2.18</v>
          </cell>
          <cell r="G393">
            <v>90</v>
          </cell>
        </row>
        <row r="394">
          <cell r="B394" t="str">
            <v>OLISMU UM</v>
          </cell>
          <cell r="C394">
            <v>108</v>
          </cell>
          <cell r="D394" t="str">
            <v>2018 1</v>
          </cell>
          <cell r="E394">
            <v>43101</v>
          </cell>
          <cell r="F394" t="str">
            <v>Skv. ákvörðun á stjórnarfundi 248 þann 6.2.18. Hækkað endurgjald vegna hækkunar í Kölku. Einnig leiðrétt vegna launa- og byggingavísitölu. T.póstur 6.2.18</v>
          </cell>
          <cell r="G394">
            <v>90</v>
          </cell>
        </row>
        <row r="395">
          <cell r="B395" t="str">
            <v>PRELIT FO</v>
          </cell>
          <cell r="C395">
            <v>185</v>
          </cell>
          <cell r="D395" t="str">
            <v>2018 1</v>
          </cell>
          <cell r="E395">
            <v>43101</v>
          </cell>
          <cell r="F395" t="str">
            <v>Skv. ákvörðun á stjórnarfundi 248 þann 6.2.18. Hækkað endurgjald vegna hækkunar í Kölku. Einnig leiðrétt vegna launa- og byggingavísitölu. T.póstur 6.2.18</v>
          </cell>
          <cell r="G395">
            <v>20</v>
          </cell>
        </row>
        <row r="396">
          <cell r="B396" t="str">
            <v>VARFUA FO</v>
          </cell>
          <cell r="C396">
            <v>258</v>
          </cell>
          <cell r="D396" t="str">
            <v>2018 1</v>
          </cell>
          <cell r="E396">
            <v>43101</v>
          </cell>
          <cell r="F396" t="str">
            <v>Skv. ákvörðun á stjórnarfundi 248 þann 6.2.18. Hækkað endurgjald vegna hækkunar í Kölku. Einnig leiðrétt vegna launa- og byggingavísitölu. T.póstur 6.2.18</v>
          </cell>
          <cell r="G396">
            <v>20</v>
          </cell>
        </row>
        <row r="397">
          <cell r="B397" t="str">
            <v>VARUTR FO</v>
          </cell>
          <cell r="C397">
            <v>328</v>
          </cell>
          <cell r="D397" t="str">
            <v>2018 1</v>
          </cell>
          <cell r="E397">
            <v>43101</v>
          </cell>
          <cell r="F397" t="str">
            <v>Skv. ákvörðun á stjórnarfundi 248 þann 6.2.18. Hækkað endurgjald vegna hækkunar í Kölku. Einnig leiðrétt vegna launa- og byggingavísitölu. T.póstur 6.2.18</v>
          </cell>
          <cell r="G397">
            <v>20</v>
          </cell>
        </row>
        <row r="398">
          <cell r="B398" t="str">
            <v>PLAHEY EE</v>
          </cell>
          <cell r="C398">
            <v>123</v>
          </cell>
          <cell r="D398" t="str">
            <v>2018 1</v>
          </cell>
          <cell r="E398">
            <v>43101</v>
          </cell>
          <cell r="F398" t="str">
            <v>Skv. ákvörðun á stjórnarfundi 248 þann 6.2.18. Ný ráðstöfunarleið, endanleg endurvinnsla. T.póstur 6.2.18</v>
          </cell>
          <cell r="G398">
            <v>20</v>
          </cell>
        </row>
        <row r="399">
          <cell r="B399" t="str">
            <v>PLAHEY EV</v>
          </cell>
          <cell r="C399">
            <v>38</v>
          </cell>
          <cell r="D399" t="str">
            <v>2018 1</v>
          </cell>
          <cell r="E399">
            <v>43101</v>
          </cell>
          <cell r="F399" t="str">
            <v>Skv. ákvörðun á stjórnarfundi 248 þann 6.2.18. Ný ráðstöfunarleið, endanleg endurvinnsla. T.póstur 6.2.19</v>
          </cell>
          <cell r="G399">
            <v>20</v>
          </cell>
        </row>
        <row r="400">
          <cell r="B400" t="str">
            <v>PLAHEY FO</v>
          </cell>
          <cell r="C400">
            <v>8</v>
          </cell>
          <cell r="D400" t="str">
            <v>2017 6</v>
          </cell>
          <cell r="E400">
            <v>42887</v>
          </cell>
          <cell r="F400" t="str">
            <v>Skv minnisblaði Minnisblað PLAHEY Brennsla í Kölku er ekki orkuvinnsla, 24.5.2017. Ákvörðun ÓK, GGS, ÍG</v>
          </cell>
          <cell r="G400">
            <v>20</v>
          </cell>
        </row>
        <row r="401">
          <cell r="B401" t="str">
            <v>OLISMU UM</v>
          </cell>
          <cell r="C401">
            <v>102</v>
          </cell>
          <cell r="D401" t="str">
            <v>2017 5</v>
          </cell>
          <cell r="E401">
            <v>42856</v>
          </cell>
          <cell r="F401" t="str">
            <v>Ákvörðun 237. stjórnarfundar 23. maí 2017</v>
          </cell>
          <cell r="G401">
            <v>90</v>
          </cell>
        </row>
        <row r="402">
          <cell r="B402" t="str">
            <v>OLISMU FO</v>
          </cell>
          <cell r="C402">
            <v>102</v>
          </cell>
          <cell r="D402" t="str">
            <v>2017 5</v>
          </cell>
          <cell r="E402">
            <v>42856</v>
          </cell>
          <cell r="F402" t="str">
            <v>Ákvörðun 237. stjórnarfundar 23. maí 2017</v>
          </cell>
          <cell r="G402">
            <v>90</v>
          </cell>
        </row>
        <row r="403">
          <cell r="B403" t="str">
            <v>VARUTR FO</v>
          </cell>
          <cell r="C403">
            <v>309</v>
          </cell>
          <cell r="D403" t="str">
            <v>2017 5</v>
          </cell>
          <cell r="E403">
            <v>42856</v>
          </cell>
          <cell r="F403" t="str">
            <v>Ákvörðun 237. stjórnarfundar 23. maí 2017</v>
          </cell>
          <cell r="G403">
            <v>20</v>
          </cell>
        </row>
        <row r="404">
          <cell r="B404" t="str">
            <v>VARFUA FO</v>
          </cell>
          <cell r="C404">
            <v>244</v>
          </cell>
          <cell r="D404" t="str">
            <v>2017 5</v>
          </cell>
          <cell r="E404">
            <v>42856</v>
          </cell>
          <cell r="F404" t="str">
            <v>Ákvörðun 237. stjórnarfundar 23. maí 2017</v>
          </cell>
          <cell r="G404">
            <v>20</v>
          </cell>
        </row>
        <row r="405">
          <cell r="B405" t="str">
            <v>PRELIT FO</v>
          </cell>
          <cell r="C405">
            <v>174</v>
          </cell>
          <cell r="D405" t="str">
            <v>2017 5</v>
          </cell>
          <cell r="E405">
            <v>42856</v>
          </cell>
          <cell r="F405" t="str">
            <v>Ákvörðun 237. stjórnarfundar 23. maí 2017</v>
          </cell>
          <cell r="G405">
            <v>20</v>
          </cell>
        </row>
        <row r="406">
          <cell r="B406" t="str">
            <v>OLIRYD FO</v>
          </cell>
          <cell r="C406">
            <v>209</v>
          </cell>
          <cell r="D406" t="str">
            <v>2017 5</v>
          </cell>
          <cell r="E406">
            <v>42856</v>
          </cell>
          <cell r="F406" t="str">
            <v>Ákvörðun 237. stjórnarfundar 23. maí 2017</v>
          </cell>
          <cell r="G406">
            <v>20</v>
          </cell>
        </row>
        <row r="407">
          <cell r="B407" t="str">
            <v>OLIRYD UM</v>
          </cell>
          <cell r="C407">
            <v>209</v>
          </cell>
          <cell r="D407" t="str">
            <v>2017 5</v>
          </cell>
          <cell r="E407">
            <v>42856</v>
          </cell>
          <cell r="F407" t="str">
            <v>Ákvörðun 237. stjórnarfundar 23. maí 2017</v>
          </cell>
          <cell r="G407">
            <v>20</v>
          </cell>
        </row>
        <row r="408">
          <cell r="B408" t="str">
            <v>MALKIT FO</v>
          </cell>
          <cell r="C408">
            <v>200</v>
          </cell>
          <cell r="D408" t="str">
            <v>2017 5</v>
          </cell>
          <cell r="E408">
            <v>42856</v>
          </cell>
          <cell r="F408" t="str">
            <v>Ákvörðun 237. stjórnarfundar 23. maí 2017</v>
          </cell>
          <cell r="G408">
            <v>20</v>
          </cell>
        </row>
        <row r="409">
          <cell r="B409" t="str">
            <v>MALKIT UM</v>
          </cell>
          <cell r="C409">
            <v>200</v>
          </cell>
          <cell r="D409" t="str">
            <v>2017 5</v>
          </cell>
          <cell r="E409">
            <v>42856</v>
          </cell>
          <cell r="F409" t="str">
            <v>Ákvörðun 237. stjórnarfundar 23. maí 2017</v>
          </cell>
          <cell r="G409">
            <v>20</v>
          </cell>
        </row>
        <row r="410">
          <cell r="B410" t="str">
            <v>MALING UM</v>
          </cell>
          <cell r="C410">
            <v>177</v>
          </cell>
          <cell r="D410" t="str">
            <v>2017 5</v>
          </cell>
          <cell r="E410">
            <v>42856</v>
          </cell>
          <cell r="F410" t="str">
            <v>Ákvörðun 237. stjórnarfundar 23. maí 2017</v>
          </cell>
          <cell r="G410">
            <v>20</v>
          </cell>
        </row>
        <row r="411">
          <cell r="B411" t="str">
            <v>MALING FO</v>
          </cell>
          <cell r="C411">
            <v>177</v>
          </cell>
          <cell r="D411" t="str">
            <v>2017 5</v>
          </cell>
          <cell r="E411">
            <v>42856</v>
          </cell>
          <cell r="F411" t="str">
            <v>Ákvörðun 237. stjórnarfundar 23. maí 2017</v>
          </cell>
          <cell r="G411">
            <v>20</v>
          </cell>
        </row>
        <row r="412">
          <cell r="B412" t="str">
            <v>LEYTER EV</v>
          </cell>
          <cell r="C412">
            <v>167</v>
          </cell>
          <cell r="D412" t="str">
            <v>2017 5</v>
          </cell>
          <cell r="E412">
            <v>42856</v>
          </cell>
          <cell r="F412" t="str">
            <v>Ákvörðun 237. stjórnarfundar 23. maí 2017</v>
          </cell>
          <cell r="G412">
            <v>20</v>
          </cell>
        </row>
        <row r="413">
          <cell r="B413" t="str">
            <v>LEYTER FO</v>
          </cell>
          <cell r="C413">
            <v>167</v>
          </cell>
          <cell r="D413" t="str">
            <v>2017 5</v>
          </cell>
          <cell r="E413">
            <v>42856</v>
          </cell>
          <cell r="F413" t="str">
            <v>Ákvörðun 237. stjórnarfundar 23. maí 2017</v>
          </cell>
          <cell r="G413">
            <v>20</v>
          </cell>
        </row>
        <row r="414">
          <cell r="B414" t="str">
            <v>LEYTER UM</v>
          </cell>
          <cell r="C414">
            <v>167</v>
          </cell>
          <cell r="D414" t="str">
            <v>2017 5</v>
          </cell>
          <cell r="E414">
            <v>42856</v>
          </cell>
          <cell r="F414" t="str">
            <v>Ákvörðun 237. stjórnarfundar 23. maí 2017</v>
          </cell>
          <cell r="G414">
            <v>20</v>
          </cell>
        </row>
        <row r="415">
          <cell r="B415" t="str">
            <v>LEYTER AN</v>
          </cell>
          <cell r="C415">
            <v>167</v>
          </cell>
          <cell r="D415" t="str">
            <v>2017 5</v>
          </cell>
          <cell r="E415">
            <v>42856</v>
          </cell>
          <cell r="F415" t="str">
            <v>Ákvörðun 237. stjórnarfundar 23. maí 2017</v>
          </cell>
          <cell r="G415">
            <v>20</v>
          </cell>
        </row>
        <row r="416">
          <cell r="B416" t="str">
            <v>LEYFOR UM</v>
          </cell>
          <cell r="C416">
            <v>164</v>
          </cell>
          <cell r="D416" t="str">
            <v>2017 5</v>
          </cell>
          <cell r="E416">
            <v>42856</v>
          </cell>
          <cell r="F416" t="str">
            <v>Ákvörðun 237. stjórnarfundar 23. maí 2017</v>
          </cell>
          <cell r="G416">
            <v>20</v>
          </cell>
        </row>
        <row r="417">
          <cell r="B417" t="str">
            <v>LEYFOR FO</v>
          </cell>
          <cell r="C417">
            <v>164</v>
          </cell>
          <cell r="D417" t="str">
            <v>2017 5</v>
          </cell>
          <cell r="E417">
            <v>42856</v>
          </cell>
          <cell r="F417" t="str">
            <v>Ákvörðun 237. stjórnarfundar 23. maí 2017</v>
          </cell>
          <cell r="G417">
            <v>20</v>
          </cell>
        </row>
        <row r="418">
          <cell r="B418" t="str">
            <v>ISOSYA FO</v>
          </cell>
          <cell r="C418">
            <v>226</v>
          </cell>
          <cell r="D418" t="str">
            <v>2017 5</v>
          </cell>
          <cell r="E418">
            <v>42856</v>
          </cell>
          <cell r="F418" t="str">
            <v>Ákvörðun 237. stjórnarfundar 23. maí 2017</v>
          </cell>
          <cell r="G418">
            <v>20</v>
          </cell>
        </row>
        <row r="419">
          <cell r="B419" t="str">
            <v>HALEFN FO</v>
          </cell>
          <cell r="C419">
            <v>352</v>
          </cell>
          <cell r="D419" t="str">
            <v>2017 5</v>
          </cell>
          <cell r="E419">
            <v>42856</v>
          </cell>
          <cell r="F419" t="str">
            <v>Ákvörðun 237. stjórnarfundar 23. maí 2017</v>
          </cell>
          <cell r="G419">
            <v>20</v>
          </cell>
        </row>
        <row r="420">
          <cell r="B420" t="str">
            <v>FRMEFN UM</v>
          </cell>
          <cell r="C420">
            <v>163</v>
          </cell>
          <cell r="D420" t="str">
            <v>2017 5</v>
          </cell>
          <cell r="E420">
            <v>42856</v>
          </cell>
          <cell r="F420" t="str">
            <v>Ákvörðun 237. stjórnarfundar 23. maí 2017</v>
          </cell>
          <cell r="G420">
            <v>20</v>
          </cell>
        </row>
        <row r="421">
          <cell r="B421" t="str">
            <v>FRMEFN FO</v>
          </cell>
          <cell r="C421">
            <v>163</v>
          </cell>
          <cell r="D421" t="str">
            <v>2017 5</v>
          </cell>
          <cell r="E421">
            <v>42856</v>
          </cell>
          <cell r="F421" t="str">
            <v>Ákvörðun 237. stjórnarfundar 23. maí 2017</v>
          </cell>
          <cell r="G421">
            <v>20</v>
          </cell>
        </row>
        <row r="422">
          <cell r="B422" t="str">
            <v>BSHBRE FO</v>
          </cell>
          <cell r="C422">
            <v>167</v>
          </cell>
          <cell r="D422" t="str">
            <v>2017 5</v>
          </cell>
          <cell r="E422">
            <v>42856</v>
          </cell>
          <cell r="F422" t="str">
            <v>Ákvörðun 237. stjórnarfundar 23. maí 2017</v>
          </cell>
          <cell r="G422">
            <v>20</v>
          </cell>
        </row>
        <row r="423">
          <cell r="B423" t="str">
            <v>OLIFEI OV</v>
          </cell>
          <cell r="C423">
            <v>23.92</v>
          </cell>
          <cell r="D423" t="str">
            <v>2017 1</v>
          </cell>
          <cell r="E423">
            <v>42736</v>
          </cell>
          <cell r="F423" t="str">
            <v>SÚM samningar - Árið 2016 OV 23,92 kr/kg og fl.jöfn. 33,10 kr/kg. Akv. Á fundi olíunefndar 8.2.2017.</v>
          </cell>
          <cell r="G423">
            <v>20</v>
          </cell>
        </row>
        <row r="424">
          <cell r="B424" t="str">
            <v>OLIFEI OV</v>
          </cell>
          <cell r="C424">
            <v>23.18</v>
          </cell>
          <cell r="D424" t="str">
            <v>2018 1</v>
          </cell>
          <cell r="E424">
            <v>43101</v>
          </cell>
          <cell r="F424" t="str">
            <v>SÚM samningar - Árið 2017 NÝR TÖLVUPÓSTUR FRÁ ÓK 5.4.18, OV 23,18 kr/kg og fl.jöfn 34.43 kr/kg   OV 22,27 kr/kg og fl.jöfn. 34,43 kr/kg. Skv. Tölvupósti frá Grétari 16.3.2018.</v>
          </cell>
          <cell r="G424">
            <v>20</v>
          </cell>
        </row>
        <row r="425">
          <cell r="B425" t="str">
            <v>VARUTR FO</v>
          </cell>
          <cell r="C425">
            <v>297</v>
          </cell>
          <cell r="D425" t="str">
            <v>2016 7</v>
          </cell>
          <cell r="E425">
            <v>42552</v>
          </cell>
          <cell r="F425" t="str">
            <v>Ákvörðun 226. stjórnarfundar 5. júlí 2016</v>
          </cell>
          <cell r="G425">
            <v>20</v>
          </cell>
        </row>
        <row r="426">
          <cell r="B426" t="str">
            <v>VARFUA FO</v>
          </cell>
          <cell r="C426">
            <v>233</v>
          </cell>
          <cell r="D426" t="str">
            <v>2016 7</v>
          </cell>
          <cell r="E426">
            <v>42552</v>
          </cell>
          <cell r="F426" t="str">
            <v>Ákvörðun 226. stjórnarfundar 5. júlí 2016</v>
          </cell>
          <cell r="G426">
            <v>20</v>
          </cell>
        </row>
        <row r="427">
          <cell r="B427" t="str">
            <v>PRELIT FO</v>
          </cell>
          <cell r="C427">
            <v>166</v>
          </cell>
          <cell r="D427" t="str">
            <v>2016 7</v>
          </cell>
          <cell r="E427">
            <v>42552</v>
          </cell>
          <cell r="F427" t="str">
            <v>Ákvörðun 226. stjórnarfundar 5. júlí 2016</v>
          </cell>
          <cell r="G427">
            <v>20</v>
          </cell>
        </row>
        <row r="428">
          <cell r="B428" t="str">
            <v>OLIRYD FO</v>
          </cell>
          <cell r="C428">
            <v>199</v>
          </cell>
          <cell r="D428" t="str">
            <v>2016 7</v>
          </cell>
          <cell r="E428">
            <v>42552</v>
          </cell>
          <cell r="F428" t="str">
            <v>Ákvörðun 226. stjórnarfundar 5. júlí 2016</v>
          </cell>
          <cell r="G428">
            <v>20</v>
          </cell>
        </row>
        <row r="429">
          <cell r="B429" t="str">
            <v>OLIRYD UM</v>
          </cell>
          <cell r="C429">
            <v>199</v>
          </cell>
          <cell r="D429" t="str">
            <v>2016 7</v>
          </cell>
          <cell r="E429">
            <v>42552</v>
          </cell>
          <cell r="F429" t="str">
            <v>Ákvörðun 226. stjórnarfundar 5. júlí 2016</v>
          </cell>
          <cell r="G429">
            <v>20</v>
          </cell>
        </row>
        <row r="430">
          <cell r="B430" t="str">
            <v>MALKIT FO</v>
          </cell>
          <cell r="C430">
            <v>191</v>
          </cell>
          <cell r="D430" t="str">
            <v>2016 7</v>
          </cell>
          <cell r="E430">
            <v>42552</v>
          </cell>
          <cell r="F430" t="str">
            <v>Ákvörðun 226. stjórnarfundar 5. júlí 2016</v>
          </cell>
          <cell r="G430">
            <v>20</v>
          </cell>
        </row>
        <row r="431">
          <cell r="B431" t="str">
            <v>MALKIT UM</v>
          </cell>
          <cell r="C431">
            <v>191</v>
          </cell>
          <cell r="D431" t="str">
            <v>2016 7</v>
          </cell>
          <cell r="E431">
            <v>42552</v>
          </cell>
          <cell r="F431" t="str">
            <v>Ákvörðun 226. stjórnarfundar 5. júlí 2016</v>
          </cell>
          <cell r="G431">
            <v>20</v>
          </cell>
        </row>
        <row r="432">
          <cell r="B432" t="str">
            <v>MALING UM</v>
          </cell>
          <cell r="C432">
            <v>170</v>
          </cell>
          <cell r="D432" t="str">
            <v>2016 7</v>
          </cell>
          <cell r="E432">
            <v>42552</v>
          </cell>
          <cell r="F432" t="str">
            <v>Ákvörðun 226. stjórnarfundar 5. júlí 2016</v>
          </cell>
          <cell r="G432">
            <v>20</v>
          </cell>
        </row>
        <row r="433">
          <cell r="B433" t="str">
            <v>MALING FO</v>
          </cell>
          <cell r="C433">
            <v>170</v>
          </cell>
          <cell r="D433" t="str">
            <v>2016 7</v>
          </cell>
          <cell r="E433">
            <v>42552</v>
          </cell>
          <cell r="F433" t="str">
            <v>Ákvörðun 226. stjórnarfundar 5. júlí 2016</v>
          </cell>
          <cell r="G433">
            <v>20</v>
          </cell>
        </row>
        <row r="434">
          <cell r="B434" t="str">
            <v>LEYTER EV</v>
          </cell>
          <cell r="C434">
            <v>159</v>
          </cell>
          <cell r="D434" t="str">
            <v>2016 7</v>
          </cell>
          <cell r="E434">
            <v>42552</v>
          </cell>
          <cell r="F434" t="str">
            <v>Ákvörðun 226. stjórnarfundar 5. júlí 2016</v>
          </cell>
          <cell r="G434">
            <v>20</v>
          </cell>
        </row>
        <row r="435">
          <cell r="B435" t="str">
            <v>LEYTER FO</v>
          </cell>
          <cell r="C435">
            <v>159</v>
          </cell>
          <cell r="D435" t="str">
            <v>2016 7</v>
          </cell>
          <cell r="E435">
            <v>42552</v>
          </cell>
          <cell r="F435" t="str">
            <v>Ákvörðun 226. stjórnarfundar 5. júlí 2016</v>
          </cell>
          <cell r="G435">
            <v>20</v>
          </cell>
        </row>
        <row r="436">
          <cell r="B436" t="str">
            <v>LEYTER UM</v>
          </cell>
          <cell r="C436">
            <v>159</v>
          </cell>
          <cell r="D436" t="str">
            <v>2016 7</v>
          </cell>
          <cell r="E436">
            <v>42552</v>
          </cell>
          <cell r="F436" t="str">
            <v>Ákvörðun 226. stjórnarfundar 5. júlí 2016</v>
          </cell>
          <cell r="G436">
            <v>20</v>
          </cell>
        </row>
        <row r="437">
          <cell r="B437" t="str">
            <v>LEYTER AN</v>
          </cell>
          <cell r="C437">
            <v>159</v>
          </cell>
          <cell r="D437" t="str">
            <v>2016 7</v>
          </cell>
          <cell r="E437">
            <v>42552</v>
          </cell>
          <cell r="F437" t="str">
            <v>Ákvörðun 226. stjórnarfundar 5. júlí 2016</v>
          </cell>
          <cell r="G437">
            <v>20</v>
          </cell>
        </row>
        <row r="438">
          <cell r="B438" t="str">
            <v>LEYFOR UM</v>
          </cell>
          <cell r="C438">
            <v>156</v>
          </cell>
          <cell r="D438" t="str">
            <v>2016 7</v>
          </cell>
          <cell r="E438">
            <v>42552</v>
          </cell>
          <cell r="F438" t="str">
            <v>Ákvörðun 226. stjórnarfundar 5. júlí 2016</v>
          </cell>
          <cell r="G438">
            <v>20</v>
          </cell>
        </row>
        <row r="439">
          <cell r="B439" t="str">
            <v>LEYFOR FO</v>
          </cell>
          <cell r="C439">
            <v>156</v>
          </cell>
          <cell r="D439" t="str">
            <v>2016 7</v>
          </cell>
          <cell r="E439">
            <v>42552</v>
          </cell>
          <cell r="F439" t="str">
            <v>Ákvörðun 226. stjórnarfundar 5. júlí 2016</v>
          </cell>
          <cell r="G439">
            <v>20</v>
          </cell>
        </row>
        <row r="440">
          <cell r="B440" t="str">
            <v>ISOSYA FO</v>
          </cell>
          <cell r="C440">
            <v>216</v>
          </cell>
          <cell r="D440" t="str">
            <v>2016 7</v>
          </cell>
          <cell r="E440">
            <v>42552</v>
          </cell>
          <cell r="F440" t="str">
            <v>Ákvörðun 226. stjórnarfundar 5. júlí 2016</v>
          </cell>
          <cell r="G440">
            <v>20</v>
          </cell>
        </row>
        <row r="441">
          <cell r="B441" t="str">
            <v>HALEFN FO</v>
          </cell>
          <cell r="C441">
            <v>339</v>
          </cell>
          <cell r="D441" t="str">
            <v>2016 7</v>
          </cell>
          <cell r="E441">
            <v>42552</v>
          </cell>
          <cell r="F441" t="str">
            <v>Ákvörðun 226. stjórnarfundar 5. júlí 2016</v>
          </cell>
          <cell r="G441">
            <v>20</v>
          </cell>
        </row>
        <row r="442">
          <cell r="B442" t="str">
            <v>FRMEFN UM</v>
          </cell>
          <cell r="C442">
            <v>155</v>
          </cell>
          <cell r="D442" t="str">
            <v>2016 7</v>
          </cell>
          <cell r="E442">
            <v>42552</v>
          </cell>
          <cell r="F442" t="str">
            <v>Ákvörðun 226. stjórnarfundar 5. júlí 2016</v>
          </cell>
          <cell r="G442">
            <v>20</v>
          </cell>
        </row>
        <row r="443">
          <cell r="B443" t="str">
            <v>FRMEFN FO</v>
          </cell>
          <cell r="C443">
            <v>155</v>
          </cell>
          <cell r="D443" t="str">
            <v>2016 7</v>
          </cell>
          <cell r="E443">
            <v>42552</v>
          </cell>
          <cell r="F443" t="str">
            <v>Ákvörðun 226. stjórnarfundar 5. júlí 2016</v>
          </cell>
          <cell r="G443">
            <v>20</v>
          </cell>
        </row>
        <row r="444">
          <cell r="B444" t="str">
            <v>BSHBRE FO</v>
          </cell>
          <cell r="C444">
            <v>161</v>
          </cell>
          <cell r="D444" t="str">
            <v>2016 7</v>
          </cell>
          <cell r="E444">
            <v>42552</v>
          </cell>
          <cell r="F444" t="str">
            <v>Ákvörðun 226. stjórnarfundar 5. júlí 2016</v>
          </cell>
          <cell r="G444">
            <v>20</v>
          </cell>
        </row>
        <row r="445">
          <cell r="B445" t="str">
            <v>RAF1AN AN</v>
          </cell>
          <cell r="C445">
            <v>75</v>
          </cell>
          <cell r="D445" t="str">
            <v>2016 6</v>
          </cell>
          <cell r="E445">
            <v>42522</v>
          </cell>
          <cell r="F445" t="str">
            <v>Ákv. 225. stjórnafundar 31. maí 2016</v>
          </cell>
          <cell r="G445">
            <v>20</v>
          </cell>
        </row>
        <row r="446">
          <cell r="B446" t="str">
            <v>RAF1AN EV</v>
          </cell>
          <cell r="C446">
            <v>75</v>
          </cell>
          <cell r="D446" t="str">
            <v>2016 6</v>
          </cell>
          <cell r="E446">
            <v>42522</v>
          </cell>
          <cell r="F446" t="str">
            <v>Ákv. 225. stjórnafundar 31. maí 2016</v>
          </cell>
          <cell r="G446">
            <v>20</v>
          </cell>
        </row>
        <row r="447">
          <cell r="B447" t="str">
            <v>RAF1AN OV</v>
          </cell>
          <cell r="C447">
            <v>75</v>
          </cell>
          <cell r="D447" t="str">
            <v>2016 6</v>
          </cell>
          <cell r="E447">
            <v>42522</v>
          </cell>
          <cell r="F447" t="str">
            <v>Ákv. 225. stjórnafundar 31. maí 2016</v>
          </cell>
          <cell r="G447">
            <v>20</v>
          </cell>
        </row>
        <row r="448">
          <cell r="B448" t="str">
            <v>RAF1ME AN</v>
          </cell>
          <cell r="C448">
            <v>75</v>
          </cell>
          <cell r="D448" t="str">
            <v>2016 6</v>
          </cell>
          <cell r="E448">
            <v>42522</v>
          </cell>
          <cell r="F448" t="str">
            <v>Ákv. 225. stjórnafundar 31. maí 2016</v>
          </cell>
          <cell r="G448">
            <v>20</v>
          </cell>
        </row>
        <row r="449">
          <cell r="B449" t="str">
            <v>RAF1ME EV</v>
          </cell>
          <cell r="C449">
            <v>75</v>
          </cell>
          <cell r="D449" t="str">
            <v>2016 6</v>
          </cell>
          <cell r="E449">
            <v>42522</v>
          </cell>
          <cell r="F449" t="str">
            <v>Ákv. 225. stjórnafundar 31. maí 2016</v>
          </cell>
          <cell r="G449">
            <v>20</v>
          </cell>
        </row>
        <row r="450">
          <cell r="B450" t="str">
            <v>RAF1ME OV</v>
          </cell>
          <cell r="C450">
            <v>75</v>
          </cell>
          <cell r="D450" t="str">
            <v>2016 6</v>
          </cell>
          <cell r="E450">
            <v>42522</v>
          </cell>
          <cell r="F450" t="str">
            <v>Ákv. 225. stjórnafundar 31. maí 2016</v>
          </cell>
          <cell r="G450">
            <v>20</v>
          </cell>
        </row>
        <row r="451">
          <cell r="B451" t="str">
            <v>RAF2FL AN</v>
          </cell>
          <cell r="C451">
            <v>79</v>
          </cell>
          <cell r="D451" t="str">
            <v>2016 6</v>
          </cell>
          <cell r="E451">
            <v>42522</v>
          </cell>
          <cell r="F451" t="str">
            <v>Ákv. 225. stjórnafundar 31. maí 2016</v>
          </cell>
          <cell r="G451">
            <v>20</v>
          </cell>
        </row>
        <row r="452">
          <cell r="B452" t="str">
            <v>RAF2FL EV</v>
          </cell>
          <cell r="C452">
            <v>79</v>
          </cell>
          <cell r="D452" t="str">
            <v>2016 6</v>
          </cell>
          <cell r="E452">
            <v>42522</v>
          </cell>
          <cell r="F452" t="str">
            <v>Ákv. 225. stjórnafundar 31. maí 2016</v>
          </cell>
          <cell r="G452">
            <v>20</v>
          </cell>
        </row>
        <row r="453">
          <cell r="B453" t="str">
            <v>RAF2FL OV</v>
          </cell>
          <cell r="C453">
            <v>79</v>
          </cell>
          <cell r="D453" t="str">
            <v>2016 6</v>
          </cell>
          <cell r="E453">
            <v>42522</v>
          </cell>
          <cell r="F453" t="str">
            <v>Ákv. 225. stjórnafundar 31. maí 2016</v>
          </cell>
          <cell r="G453">
            <v>20</v>
          </cell>
        </row>
        <row r="454">
          <cell r="B454" t="str">
            <v>RAF2TU AN</v>
          </cell>
          <cell r="C454">
            <v>79</v>
          </cell>
          <cell r="D454" t="str">
            <v>2016 6</v>
          </cell>
          <cell r="E454">
            <v>42522</v>
          </cell>
          <cell r="F454" t="str">
            <v>Ákv. 225. stjórnafundar 31. maí 2016</v>
          </cell>
          <cell r="G454">
            <v>20</v>
          </cell>
        </row>
        <row r="455">
          <cell r="B455" t="str">
            <v>RAF2TU EV</v>
          </cell>
          <cell r="C455">
            <v>79</v>
          </cell>
          <cell r="D455" t="str">
            <v>2016 6</v>
          </cell>
          <cell r="E455">
            <v>42522</v>
          </cell>
          <cell r="F455" t="str">
            <v>Ákv. 225. stjórnafundar 31. maí 2016</v>
          </cell>
          <cell r="G455">
            <v>20</v>
          </cell>
        </row>
        <row r="456">
          <cell r="B456" t="str">
            <v>RAF2TU OV</v>
          </cell>
          <cell r="C456">
            <v>79</v>
          </cell>
          <cell r="D456" t="str">
            <v>2016 6</v>
          </cell>
          <cell r="E456">
            <v>42522</v>
          </cell>
          <cell r="F456" t="str">
            <v>Ákv. 225. stjórnafundar 31. maí 2016</v>
          </cell>
          <cell r="G456">
            <v>20</v>
          </cell>
        </row>
        <row r="457">
          <cell r="B457" t="str">
            <v>RAF3PE AN</v>
          </cell>
          <cell r="C457">
            <v>93</v>
          </cell>
          <cell r="D457" t="str">
            <v>2016 6</v>
          </cell>
          <cell r="E457">
            <v>42522</v>
          </cell>
          <cell r="F457" t="str">
            <v>Ákv. 225. stjórnafundar 31. maí 2016</v>
          </cell>
          <cell r="G457">
            <v>20</v>
          </cell>
        </row>
        <row r="458">
          <cell r="B458" t="str">
            <v>RAF3PE EV</v>
          </cell>
          <cell r="C458">
            <v>93</v>
          </cell>
          <cell r="D458" t="str">
            <v>2016 6</v>
          </cell>
          <cell r="E458">
            <v>42522</v>
          </cell>
          <cell r="F458" t="str">
            <v>Ákv. 225. stjórnafundar 31. maí 2016</v>
          </cell>
          <cell r="G458">
            <v>20</v>
          </cell>
        </row>
        <row r="459">
          <cell r="B459" t="str">
            <v>RAF3PE OV</v>
          </cell>
          <cell r="C459">
            <v>93</v>
          </cell>
          <cell r="D459" t="str">
            <v>2016 6</v>
          </cell>
          <cell r="E459">
            <v>42522</v>
          </cell>
          <cell r="F459" t="str">
            <v>Ákv. 225. stjórnafundar 31. maí 2016</v>
          </cell>
          <cell r="G459">
            <v>20</v>
          </cell>
        </row>
        <row r="460">
          <cell r="B460" t="str">
            <v>RAF4ST AN</v>
          </cell>
          <cell r="C460">
            <v>17</v>
          </cell>
          <cell r="D460" t="str">
            <v>2016 6</v>
          </cell>
          <cell r="E460">
            <v>42522</v>
          </cell>
          <cell r="F460" t="str">
            <v>Ákv. 225. stjórnafundar 31. maí 2016</v>
          </cell>
          <cell r="G460">
            <v>20</v>
          </cell>
        </row>
        <row r="461">
          <cell r="B461" t="str">
            <v>RAF4ST EV</v>
          </cell>
          <cell r="C461">
            <v>17</v>
          </cell>
          <cell r="D461" t="str">
            <v>2016 6</v>
          </cell>
          <cell r="E461">
            <v>42522</v>
          </cell>
          <cell r="F461" t="str">
            <v>Ákv. 225. stjórnafundar 31. maí 2016</v>
          </cell>
          <cell r="G461">
            <v>20</v>
          </cell>
        </row>
        <row r="462">
          <cell r="B462" t="str">
            <v>RAF4ST OV</v>
          </cell>
          <cell r="C462">
            <v>17</v>
          </cell>
          <cell r="D462" t="str">
            <v>2016 6</v>
          </cell>
          <cell r="E462">
            <v>42522</v>
          </cell>
          <cell r="F462" t="str">
            <v>Ákv. 225. stjórnafundar 31. maí 2016</v>
          </cell>
          <cell r="G462">
            <v>20</v>
          </cell>
        </row>
        <row r="463">
          <cell r="B463" t="str">
            <v>RAF5LI AN</v>
          </cell>
          <cell r="C463">
            <v>27</v>
          </cell>
          <cell r="D463" t="str">
            <v>2016 6</v>
          </cell>
          <cell r="E463">
            <v>42522</v>
          </cell>
          <cell r="F463" t="str">
            <v>Ákv. 225. stjórnafundar 31. maí 2016</v>
          </cell>
          <cell r="G463">
            <v>20</v>
          </cell>
        </row>
        <row r="464">
          <cell r="B464" t="str">
            <v>RAF5LI EV</v>
          </cell>
          <cell r="C464">
            <v>27</v>
          </cell>
          <cell r="D464" t="str">
            <v>2016 6</v>
          </cell>
          <cell r="E464">
            <v>42522</v>
          </cell>
          <cell r="F464" t="str">
            <v>Ákv. 225. stjórnafundar 31. maí 2016</v>
          </cell>
          <cell r="G464">
            <v>20</v>
          </cell>
        </row>
        <row r="465">
          <cell r="B465" t="str">
            <v>RAF5LI OV</v>
          </cell>
          <cell r="C465">
            <v>27</v>
          </cell>
          <cell r="D465" t="str">
            <v>2016 6</v>
          </cell>
          <cell r="E465">
            <v>42522</v>
          </cell>
          <cell r="F465" t="str">
            <v>Ákv. 225. stjórnafundar 31. maí 2016</v>
          </cell>
          <cell r="G465">
            <v>20</v>
          </cell>
        </row>
        <row r="466">
          <cell r="B466" t="str">
            <v>RAF6UT AN</v>
          </cell>
          <cell r="C466">
            <v>18</v>
          </cell>
          <cell r="D466" t="str">
            <v>2016 6</v>
          </cell>
          <cell r="E466">
            <v>42522</v>
          </cell>
          <cell r="F466" t="str">
            <v>Ákv. 225. stjórnafundar 31. maí 2016</v>
          </cell>
          <cell r="G466">
            <v>20</v>
          </cell>
        </row>
        <row r="467">
          <cell r="B467" t="str">
            <v>RAF6UT EV</v>
          </cell>
          <cell r="C467">
            <v>18</v>
          </cell>
          <cell r="D467" t="str">
            <v>2016 6</v>
          </cell>
          <cell r="E467">
            <v>42522</v>
          </cell>
          <cell r="F467" t="str">
            <v>Ákv. 225. stjórnafundar 31. maí 2016</v>
          </cell>
          <cell r="G467">
            <v>20</v>
          </cell>
        </row>
        <row r="468">
          <cell r="B468" t="str">
            <v>RAF6UT OV</v>
          </cell>
          <cell r="C468">
            <v>18</v>
          </cell>
          <cell r="D468" t="str">
            <v>2016 6</v>
          </cell>
          <cell r="E468">
            <v>42522</v>
          </cell>
          <cell r="F468" t="str">
            <v>Ákv. 225. stjórnafundar 31. maí 2016</v>
          </cell>
          <cell r="G468">
            <v>20</v>
          </cell>
        </row>
        <row r="469">
          <cell r="B469" t="str">
            <v>OLISMU FO</v>
          </cell>
          <cell r="C469">
            <v>96</v>
          </cell>
          <cell r="D469" t="str">
            <v>2016 4</v>
          </cell>
          <cell r="E469">
            <v>42461</v>
          </cell>
          <cell r="F469" t="str">
            <v>Breytt endurgjald vegna spilliefna og breytingar á greiðslum fyrir OLISMU/OLISMA. Ákv. á stjórnarfundi nr. 222, þann 26.4.2016. T.póstur frá ÓK  29.4.12</v>
          </cell>
          <cell r="G469">
            <v>90</v>
          </cell>
        </row>
        <row r="470">
          <cell r="B470" t="str">
            <v>OLISMU UM</v>
          </cell>
          <cell r="C470">
            <v>96</v>
          </cell>
          <cell r="D470" t="str">
            <v>2016 4</v>
          </cell>
          <cell r="E470">
            <v>42461</v>
          </cell>
          <cell r="F470" t="str">
            <v>Breytt endurgjald vegna spilliefna og breytingar á greiðslum fyrir OLISMU/OLISMA. Ákv. á stjórnarfundi nr. 222, þann 26.4.2016. T.póstur frá ÓK  29.4.12</v>
          </cell>
          <cell r="G470">
            <v>90</v>
          </cell>
        </row>
        <row r="471">
          <cell r="B471" t="str">
            <v>OLISMA FO</v>
          </cell>
          <cell r="C471">
            <v>15</v>
          </cell>
          <cell r="D471" t="str">
            <v>2016 4</v>
          </cell>
          <cell r="E471">
            <v>42461</v>
          </cell>
          <cell r="F471" t="str">
            <v>Breytt endurgjald vegna spilliefna og breytingar á greiðslum fyrir OLISMU/OLISMA. Ákv. á stjórnarfundi nr. 222, þann 26.4.2016. T.póstur frá ÓK  29.4.12</v>
          </cell>
          <cell r="G471">
            <v>90</v>
          </cell>
        </row>
        <row r="472">
          <cell r="B472" t="str">
            <v>OLISMA UM</v>
          </cell>
          <cell r="C472">
            <v>15</v>
          </cell>
          <cell r="D472" t="str">
            <v>2016 4</v>
          </cell>
          <cell r="E472">
            <v>42461</v>
          </cell>
          <cell r="F472" t="str">
            <v>Breytt endurgjald vegna spilliefna og breytingar á greiðslum fyrir OLISMU/OLISMA. Ákv. á stjórnarfundi nr. 222, þann 26.4.2016. T.póstur frá ÓK  29.4.12</v>
          </cell>
          <cell r="G472">
            <v>90</v>
          </cell>
        </row>
        <row r="473">
          <cell r="B473" t="str">
            <v>VARUTR FO</v>
          </cell>
          <cell r="C473">
            <v>289</v>
          </cell>
          <cell r="D473" t="str">
            <v>2016 4</v>
          </cell>
          <cell r="E473">
            <v>42461</v>
          </cell>
          <cell r="F473" t="str">
            <v>Breytt endurgjald vegna spilliefna. Ákv. á stjórnarfundi nr. 222, þann 26.4.2016. T.póstur frá ÓK  29.4.16</v>
          </cell>
          <cell r="G473">
            <v>20</v>
          </cell>
        </row>
        <row r="474">
          <cell r="B474" t="str">
            <v>VARFUA FO</v>
          </cell>
          <cell r="C474">
            <v>228</v>
          </cell>
          <cell r="D474" t="str">
            <v>2016 4</v>
          </cell>
          <cell r="E474">
            <v>42461</v>
          </cell>
          <cell r="F474" t="str">
            <v>Breytt endurgjald vegna spilliefna. Ákv. á stjórnarfundi nr. 222, þann 26.4.2016. T.póstur frá ÓK  29.4.16</v>
          </cell>
          <cell r="G474">
            <v>20</v>
          </cell>
        </row>
        <row r="475">
          <cell r="B475" t="str">
            <v>PRELIT FO</v>
          </cell>
          <cell r="C475">
            <v>162</v>
          </cell>
          <cell r="D475" t="str">
            <v>2016 4</v>
          </cell>
          <cell r="E475">
            <v>42461</v>
          </cell>
          <cell r="F475" t="str">
            <v>Breytt endurgjald vegna spilliefna. Ákv. á stjórnarfundi nr. 222, þann 26.4.2016. T.póstur frá ÓK  29.4.16</v>
          </cell>
          <cell r="G475">
            <v>20</v>
          </cell>
        </row>
        <row r="476">
          <cell r="B476" t="str">
            <v>OLIRYD FO</v>
          </cell>
          <cell r="C476">
            <v>195</v>
          </cell>
          <cell r="D476" t="str">
            <v>2016 4</v>
          </cell>
          <cell r="E476">
            <v>42461</v>
          </cell>
          <cell r="F476" t="str">
            <v>Breytt endurgjald vegna spilliefna. Ákv. á stjórnarfundi nr. 222, þann 26.4.2016. T.póstur frá ÓK  29.4.16</v>
          </cell>
          <cell r="G476">
            <v>20</v>
          </cell>
        </row>
        <row r="477">
          <cell r="B477" t="str">
            <v>OLIRYD UM</v>
          </cell>
          <cell r="C477">
            <v>195</v>
          </cell>
          <cell r="D477" t="str">
            <v>2016 4</v>
          </cell>
          <cell r="E477">
            <v>42461</v>
          </cell>
          <cell r="F477" t="str">
            <v>Breytt endurgjald vegna spilliefna. Ákv. á stjórnarfundi nr. 222, þann 26.4.2016. T.póstur frá ÓK  29.4.16</v>
          </cell>
          <cell r="G477">
            <v>20</v>
          </cell>
        </row>
        <row r="478">
          <cell r="B478" t="str">
            <v>MALKIT FO</v>
          </cell>
          <cell r="C478">
            <v>188</v>
          </cell>
          <cell r="D478" t="str">
            <v>2016 4</v>
          </cell>
          <cell r="E478">
            <v>42461</v>
          </cell>
          <cell r="F478" t="str">
            <v>Breytt endurgjald vegna spilliefna. Ákv. á stjórnarfundi nr. 222, þann 26.4.2016. T.póstur frá ÓK  29.4.16</v>
          </cell>
          <cell r="G478">
            <v>20</v>
          </cell>
        </row>
        <row r="479">
          <cell r="B479" t="str">
            <v>MALKIT UM</v>
          </cell>
          <cell r="C479">
            <v>188</v>
          </cell>
          <cell r="D479" t="str">
            <v>2016 4</v>
          </cell>
          <cell r="E479">
            <v>42461</v>
          </cell>
          <cell r="F479" t="str">
            <v>Breytt endurgjald vegna spilliefna. Ákv. á stjórnarfundi nr. 222, þann 26.4.2016. T.póstur frá ÓK  29.4.16</v>
          </cell>
          <cell r="G479">
            <v>20</v>
          </cell>
        </row>
        <row r="480">
          <cell r="B480" t="str">
            <v>MALING UM</v>
          </cell>
          <cell r="C480">
            <v>166</v>
          </cell>
          <cell r="D480" t="str">
            <v>2016 4</v>
          </cell>
          <cell r="E480">
            <v>42461</v>
          </cell>
          <cell r="F480" t="str">
            <v>Breytt endurgjald vegna spilliefna. Ákv. á stjórnarfundi nr. 222, þann 26.4.2016. T.póstur frá ÓK  29.4.16</v>
          </cell>
          <cell r="G480">
            <v>20</v>
          </cell>
        </row>
        <row r="481">
          <cell r="B481" t="str">
            <v>MALING FO</v>
          </cell>
          <cell r="C481">
            <v>166</v>
          </cell>
          <cell r="D481" t="str">
            <v>2016 4</v>
          </cell>
          <cell r="E481">
            <v>42461</v>
          </cell>
          <cell r="F481" t="str">
            <v>Breytt endurgjald vegna spilliefna. Ákv. á stjórnarfundi nr. 222, þann 26.4.2016. T.póstur frá ÓK  29.4.16</v>
          </cell>
          <cell r="G481">
            <v>20</v>
          </cell>
        </row>
        <row r="482">
          <cell r="B482" t="str">
            <v>LEYTER EV</v>
          </cell>
          <cell r="C482">
            <v>155</v>
          </cell>
          <cell r="D482" t="str">
            <v>2016 4</v>
          </cell>
          <cell r="E482">
            <v>42461</v>
          </cell>
          <cell r="F482" t="str">
            <v>Breytt endurgjald vegna spilliefna. Ákv. á stjórnarfundi nr. 222, þann 26.4.2016. T.póstur frá ÓK  29.4.16</v>
          </cell>
          <cell r="G482">
            <v>20</v>
          </cell>
        </row>
        <row r="483">
          <cell r="B483" t="str">
            <v>LEYTER FO</v>
          </cell>
          <cell r="C483">
            <v>155</v>
          </cell>
          <cell r="D483" t="str">
            <v>2016 4</v>
          </cell>
          <cell r="E483">
            <v>42461</v>
          </cell>
          <cell r="F483" t="str">
            <v>Breytt endurgjald vegna spilliefna. Ákv. á stjórnarfundi nr. 222, þann 26.4.2016. T.póstur frá ÓK  29.4.16</v>
          </cell>
          <cell r="G483">
            <v>20</v>
          </cell>
        </row>
        <row r="484">
          <cell r="B484" t="str">
            <v>LEYTER UM</v>
          </cell>
          <cell r="C484">
            <v>155</v>
          </cell>
          <cell r="D484" t="str">
            <v>2016 4</v>
          </cell>
          <cell r="E484">
            <v>42461</v>
          </cell>
          <cell r="F484" t="str">
            <v>Breytt endurgjald vegna spilliefna. Ákv. á stjórnarfundi nr. 222, þann 26.4.2016. T.póstur frá ÓK  29.4.16</v>
          </cell>
          <cell r="G484">
            <v>20</v>
          </cell>
        </row>
        <row r="485">
          <cell r="B485" t="str">
            <v>LEYTER AN</v>
          </cell>
          <cell r="C485">
            <v>155</v>
          </cell>
          <cell r="D485" t="str">
            <v>2016 4</v>
          </cell>
          <cell r="E485">
            <v>42461</v>
          </cell>
          <cell r="F485" t="str">
            <v>Breytt endurgjald vegna spilliefna. Ákv. á stjórnarfundi nr. 222, þann 26.4.2016. T.póstur frá ÓK  29.4.16</v>
          </cell>
          <cell r="G485">
            <v>20</v>
          </cell>
        </row>
        <row r="486">
          <cell r="B486" t="str">
            <v>LEYFOR UM</v>
          </cell>
          <cell r="C486">
            <v>152</v>
          </cell>
          <cell r="D486" t="str">
            <v>2016 4</v>
          </cell>
          <cell r="E486">
            <v>42461</v>
          </cell>
          <cell r="F486" t="str">
            <v>Breytt endurgjald vegna spilliefna. Ákv. á stjórnarfundi nr. 222, þann 26.4.2016. T.póstur frá ÓK  29.4.16</v>
          </cell>
          <cell r="G486">
            <v>20</v>
          </cell>
        </row>
        <row r="487">
          <cell r="B487" t="str">
            <v>LEYFOR FO</v>
          </cell>
          <cell r="C487">
            <v>152</v>
          </cell>
          <cell r="D487" t="str">
            <v>2016 4</v>
          </cell>
          <cell r="E487">
            <v>42461</v>
          </cell>
          <cell r="F487" t="str">
            <v>Breytt endurgjald vegna spilliefna. Ákv. á stjórnarfundi nr. 222, þann 26.4.2016. T.póstur frá ÓK  29.4.16</v>
          </cell>
          <cell r="G487">
            <v>20</v>
          </cell>
        </row>
        <row r="488">
          <cell r="B488" t="str">
            <v>ISOSYA FO</v>
          </cell>
          <cell r="C488">
            <v>211</v>
          </cell>
          <cell r="D488" t="str">
            <v>2016 4</v>
          </cell>
          <cell r="E488">
            <v>42461</v>
          </cell>
          <cell r="F488" t="str">
            <v>Breytt endurgjald vegna spilliefna. Ákv. á stjórnarfundi nr. 222, þann 26.4.2016. T.póstur frá ÓK  29.4.16</v>
          </cell>
          <cell r="G488">
            <v>20</v>
          </cell>
        </row>
        <row r="489">
          <cell r="B489" t="str">
            <v>HALEFN FO</v>
          </cell>
          <cell r="C489">
            <v>327</v>
          </cell>
          <cell r="D489" t="str">
            <v>2016 4</v>
          </cell>
          <cell r="E489">
            <v>42461</v>
          </cell>
          <cell r="F489" t="str">
            <v>Breytt endurgjald vegna spilliefna. Ákv. á stjórnarfundi nr. 222, þann 26.4.2016. T.póstur frá ÓK  29.4.16</v>
          </cell>
          <cell r="G489">
            <v>20</v>
          </cell>
        </row>
        <row r="490">
          <cell r="B490" t="str">
            <v>FRMEFN UM</v>
          </cell>
          <cell r="C490">
            <v>152</v>
          </cell>
          <cell r="D490" t="str">
            <v>2016 4</v>
          </cell>
          <cell r="E490">
            <v>42461</v>
          </cell>
          <cell r="F490" t="str">
            <v>Breytt endurgjald vegna spilliefna. Ákv. á stjórnarfundi nr. 222, þann 26.4.2016. T.póstur frá ÓK  29.4.16</v>
          </cell>
          <cell r="G490">
            <v>20</v>
          </cell>
        </row>
        <row r="491">
          <cell r="B491" t="str">
            <v>FRMEFN FO</v>
          </cell>
          <cell r="C491">
            <v>152</v>
          </cell>
          <cell r="D491" t="str">
            <v>2016 4</v>
          </cell>
          <cell r="E491">
            <v>42461</v>
          </cell>
          <cell r="F491" t="str">
            <v>Breytt endurgjald vegna spilliefna. Ákv. á stjórnarfundi nr. 222, þann 26.4.2016. T.póstur frá ÓK  29.4.16</v>
          </cell>
          <cell r="G491">
            <v>20</v>
          </cell>
        </row>
        <row r="492">
          <cell r="B492" t="str">
            <v>BSHBRE FO</v>
          </cell>
          <cell r="C492">
            <v>157</v>
          </cell>
          <cell r="D492" t="str">
            <v>2016 4</v>
          </cell>
          <cell r="E492">
            <v>42461</v>
          </cell>
          <cell r="F492" t="str">
            <v>Breytt endurgjald vegna spilliefna. Ákv. á stjórnarfundi nr. 222, þann 26.4.2016. T.póstur frá ÓK  29.4.16</v>
          </cell>
          <cell r="G492">
            <v>20</v>
          </cell>
        </row>
        <row r="493">
          <cell r="B493" t="str">
            <v>OLIFEI OV</v>
          </cell>
          <cell r="C493">
            <v>23.7</v>
          </cell>
          <cell r="D493" t="str">
            <v>2016 1</v>
          </cell>
          <cell r="E493">
            <v>42370</v>
          </cell>
          <cell r="F493" t="str">
            <v>SÚM samningar - Árið 2016 OV 23,7 kr/kg og fl.jöfn. 33,72 kr/kg</v>
          </cell>
          <cell r="G493">
            <v>20</v>
          </cell>
        </row>
        <row r="494">
          <cell r="B494" t="str">
            <v>RAF1AN AN</v>
          </cell>
          <cell r="C494">
            <v>66</v>
          </cell>
          <cell r="D494" t="str">
            <v>2016 1</v>
          </cell>
          <cell r="E494">
            <v>42370</v>
          </cell>
          <cell r="F494" t="str">
            <v>Breytt endurgjald vegna raftækja. Ákv. á stjórnarfundi 22.12.15</v>
          </cell>
          <cell r="G494">
            <v>20</v>
          </cell>
        </row>
        <row r="495">
          <cell r="B495" t="str">
            <v>RAF1AN EV</v>
          </cell>
          <cell r="C495">
            <v>66</v>
          </cell>
          <cell r="D495" t="str">
            <v>2016 1</v>
          </cell>
          <cell r="E495">
            <v>42370</v>
          </cell>
          <cell r="F495" t="str">
            <v>Breytt endurgjald vegna raftækja. Ákv. á stjórnarfundi 22.12.15</v>
          </cell>
          <cell r="G495">
            <v>20</v>
          </cell>
        </row>
        <row r="496">
          <cell r="B496" t="str">
            <v>RAF1AN OV</v>
          </cell>
          <cell r="C496">
            <v>66</v>
          </cell>
          <cell r="D496" t="str">
            <v>2016 1</v>
          </cell>
          <cell r="E496">
            <v>42370</v>
          </cell>
          <cell r="F496" t="str">
            <v>Breytt endurgjald vegna raftækja. Ákv. á stjórnarfundi 22.12.15</v>
          </cell>
          <cell r="G496">
            <v>20</v>
          </cell>
        </row>
        <row r="497">
          <cell r="B497" t="str">
            <v>RAF1ME AN</v>
          </cell>
          <cell r="C497">
            <v>66</v>
          </cell>
          <cell r="D497" t="str">
            <v>2016 1</v>
          </cell>
          <cell r="E497">
            <v>42370</v>
          </cell>
          <cell r="F497" t="str">
            <v>Breytt endurgjald vegna raftækja. Ákv. á stjórnarfundi 22.12.15</v>
          </cell>
          <cell r="G497">
            <v>20</v>
          </cell>
        </row>
        <row r="498">
          <cell r="B498" t="str">
            <v>RAF1ME EV</v>
          </cell>
          <cell r="C498">
            <v>66</v>
          </cell>
          <cell r="D498" t="str">
            <v>2016 1</v>
          </cell>
          <cell r="E498">
            <v>42370</v>
          </cell>
          <cell r="F498" t="str">
            <v>Breytt endurgjald vegna raftækja. Ákv. á stjórnarfundi 22.12.15</v>
          </cell>
          <cell r="G498">
            <v>20</v>
          </cell>
        </row>
        <row r="499">
          <cell r="B499" t="str">
            <v>RAF1ME OV</v>
          </cell>
          <cell r="C499">
            <v>66</v>
          </cell>
          <cell r="D499" t="str">
            <v>2016 1</v>
          </cell>
          <cell r="E499">
            <v>42370</v>
          </cell>
          <cell r="F499" t="str">
            <v>Breytt endurgjald vegna raftækja. Ákv. á stjórnarfundi 22.12.15</v>
          </cell>
          <cell r="G499">
            <v>20</v>
          </cell>
        </row>
        <row r="500">
          <cell r="B500" t="str">
            <v>RAF2FL AN</v>
          </cell>
          <cell r="C500">
            <v>77</v>
          </cell>
          <cell r="D500" t="str">
            <v>2016 1</v>
          </cell>
          <cell r="E500">
            <v>42370</v>
          </cell>
          <cell r="F500" t="str">
            <v>Breytt endurgjald vegna raftækja. Ákv. á stjórnarfundi 22.12.15</v>
          </cell>
          <cell r="G500">
            <v>20</v>
          </cell>
        </row>
        <row r="501">
          <cell r="B501" t="str">
            <v>RAF2FL EV</v>
          </cell>
          <cell r="C501">
            <v>77</v>
          </cell>
          <cell r="D501" t="str">
            <v>2016 1</v>
          </cell>
          <cell r="E501">
            <v>42370</v>
          </cell>
          <cell r="F501" t="str">
            <v>Breytt endurgjald vegna raftækja. Ákv. á stjórnarfundi 22.12.15</v>
          </cell>
          <cell r="G501">
            <v>20</v>
          </cell>
        </row>
        <row r="502">
          <cell r="B502" t="str">
            <v>RAF2FL OV</v>
          </cell>
          <cell r="C502">
            <v>77</v>
          </cell>
          <cell r="D502" t="str">
            <v>2016 1</v>
          </cell>
          <cell r="E502">
            <v>42370</v>
          </cell>
          <cell r="F502" t="str">
            <v>Breytt endurgjald vegna raftækja. Ákv. á stjórnarfundi 22.12.15</v>
          </cell>
          <cell r="G502">
            <v>20</v>
          </cell>
        </row>
        <row r="503">
          <cell r="B503" t="str">
            <v>RAF2TU AN</v>
          </cell>
          <cell r="C503">
            <v>77</v>
          </cell>
          <cell r="D503" t="str">
            <v>2016 1</v>
          </cell>
          <cell r="E503">
            <v>42370</v>
          </cell>
          <cell r="F503" t="str">
            <v>Breytt endurgjald vegna raftækja. Ákv. á stjórnarfundi 22.12.15</v>
          </cell>
          <cell r="G503">
            <v>20</v>
          </cell>
        </row>
        <row r="504">
          <cell r="B504" t="str">
            <v>RAF2TU EV</v>
          </cell>
          <cell r="C504">
            <v>77</v>
          </cell>
          <cell r="D504" t="str">
            <v>2016 1</v>
          </cell>
          <cell r="E504">
            <v>42370</v>
          </cell>
          <cell r="F504" t="str">
            <v>Breytt endurgjald vegna raftækja. Ákv. á stjórnarfundi 22.12.15</v>
          </cell>
          <cell r="G504">
            <v>20</v>
          </cell>
        </row>
        <row r="505">
          <cell r="B505" t="str">
            <v>RAF2TU OV</v>
          </cell>
          <cell r="C505">
            <v>77</v>
          </cell>
          <cell r="D505" t="str">
            <v>2016 1</v>
          </cell>
          <cell r="E505">
            <v>42370</v>
          </cell>
          <cell r="F505" t="str">
            <v>Breytt endurgjald vegna raftækja. Ákv. á stjórnarfundi 22.12.15</v>
          </cell>
          <cell r="G505">
            <v>20</v>
          </cell>
        </row>
        <row r="506">
          <cell r="B506" t="str">
            <v>RAF3PE AN</v>
          </cell>
          <cell r="C506">
            <v>83</v>
          </cell>
          <cell r="D506" t="str">
            <v>2016 1</v>
          </cell>
          <cell r="E506">
            <v>42370</v>
          </cell>
          <cell r="F506" t="str">
            <v>Breytt endurgjald vegna raftækja. Ákv. á stjórnarfundi 22.12.15</v>
          </cell>
          <cell r="G506">
            <v>20</v>
          </cell>
        </row>
        <row r="507">
          <cell r="B507" t="str">
            <v>RAF3PE EV</v>
          </cell>
          <cell r="C507">
            <v>83</v>
          </cell>
          <cell r="D507" t="str">
            <v>2016 1</v>
          </cell>
          <cell r="E507">
            <v>42370</v>
          </cell>
          <cell r="F507" t="str">
            <v>Breytt endurgjald vegna raftækja. Ákv. á stjórnarfundi 22.12.15</v>
          </cell>
          <cell r="G507">
            <v>20</v>
          </cell>
        </row>
        <row r="508">
          <cell r="B508" t="str">
            <v>RAF3PE OV</v>
          </cell>
          <cell r="C508">
            <v>83</v>
          </cell>
          <cell r="D508" t="str">
            <v>2016 1</v>
          </cell>
          <cell r="E508">
            <v>42370</v>
          </cell>
          <cell r="F508" t="str">
            <v>Breytt endurgjald vegna raftækja. Ákv. á stjórnarfundi 22.12.15</v>
          </cell>
          <cell r="G508">
            <v>20</v>
          </cell>
        </row>
        <row r="509">
          <cell r="B509" t="str">
            <v>RAF4ST AN</v>
          </cell>
          <cell r="C509">
            <v>14</v>
          </cell>
          <cell r="D509" t="str">
            <v>2016 1</v>
          </cell>
          <cell r="E509">
            <v>42370</v>
          </cell>
          <cell r="F509" t="str">
            <v>Breytt endurgjald vegna raftækja. Ákv. á stjórnarfundi 22.12.15</v>
          </cell>
          <cell r="G509">
            <v>20</v>
          </cell>
        </row>
        <row r="510">
          <cell r="B510" t="str">
            <v>RAF4ST EV</v>
          </cell>
          <cell r="C510">
            <v>14</v>
          </cell>
          <cell r="D510" t="str">
            <v>2016 1</v>
          </cell>
          <cell r="E510">
            <v>42370</v>
          </cell>
          <cell r="F510" t="str">
            <v>Breytt endurgjald vegna raftækja. Ákv. á stjórnarfundi 22.12.15</v>
          </cell>
          <cell r="G510">
            <v>20</v>
          </cell>
        </row>
        <row r="511">
          <cell r="B511" t="str">
            <v>RAF4ST OV</v>
          </cell>
          <cell r="C511">
            <v>14</v>
          </cell>
          <cell r="D511" t="str">
            <v>2016 1</v>
          </cell>
          <cell r="E511">
            <v>42370</v>
          </cell>
          <cell r="F511" t="str">
            <v>Breytt endurgjald vegna raftækja. Ákv. á stjórnarfundi 22.12.15</v>
          </cell>
          <cell r="G511">
            <v>20</v>
          </cell>
        </row>
        <row r="512">
          <cell r="B512" t="str">
            <v>RAF5LI AN</v>
          </cell>
          <cell r="C512">
            <v>17</v>
          </cell>
          <cell r="D512" t="str">
            <v>2016 1</v>
          </cell>
          <cell r="E512">
            <v>42370</v>
          </cell>
          <cell r="F512" t="str">
            <v>Breytt endurgjald vegna raftækja. Ákv. á stjórnarfundi 22.12.15</v>
          </cell>
          <cell r="G512">
            <v>20</v>
          </cell>
        </row>
        <row r="513">
          <cell r="B513" t="str">
            <v>RAF5LI EV</v>
          </cell>
          <cell r="C513">
            <v>17</v>
          </cell>
          <cell r="D513" t="str">
            <v>2016 1</v>
          </cell>
          <cell r="E513">
            <v>42370</v>
          </cell>
          <cell r="F513" t="str">
            <v>Breytt endurgjald vegna raftækja. Ákv. á stjórnarfundi 22.12.15</v>
          </cell>
          <cell r="G513">
            <v>20</v>
          </cell>
        </row>
        <row r="514">
          <cell r="B514" t="str">
            <v>RAF5LI OV</v>
          </cell>
          <cell r="C514">
            <v>17</v>
          </cell>
          <cell r="D514" t="str">
            <v>2016 1</v>
          </cell>
          <cell r="E514">
            <v>42370</v>
          </cell>
          <cell r="F514" t="str">
            <v>Breytt endurgjald vegna raftækja. Ákv. á stjórnarfundi 22.12.15</v>
          </cell>
          <cell r="G514">
            <v>20</v>
          </cell>
        </row>
        <row r="515">
          <cell r="B515" t="str">
            <v>RAF6UT AN</v>
          </cell>
          <cell r="C515">
            <v>8</v>
          </cell>
          <cell r="D515" t="str">
            <v>2016 1</v>
          </cell>
          <cell r="E515">
            <v>42370</v>
          </cell>
          <cell r="F515" t="str">
            <v>Breytt endurgjald vegna raftækja. Ákv. á stjórnarfundi 22.12.15</v>
          </cell>
          <cell r="G515">
            <v>20</v>
          </cell>
        </row>
        <row r="516">
          <cell r="B516" t="str">
            <v>RAF6UT EV</v>
          </cell>
          <cell r="C516">
            <v>8</v>
          </cell>
          <cell r="D516" t="str">
            <v>2016 1</v>
          </cell>
          <cell r="E516">
            <v>42370</v>
          </cell>
          <cell r="F516" t="str">
            <v>Breytt endurgjald vegna raftækja. Ákv. á stjórnarfundi 22.12.15</v>
          </cell>
          <cell r="G516">
            <v>20</v>
          </cell>
        </row>
        <row r="517">
          <cell r="B517" t="str">
            <v>RAF6UT OV</v>
          </cell>
          <cell r="C517">
            <v>8</v>
          </cell>
          <cell r="D517" t="str">
            <v>2016 1</v>
          </cell>
          <cell r="E517">
            <v>42370</v>
          </cell>
          <cell r="F517" t="str">
            <v>Breytt endurgjald vegna raftækja. Ákv. á stjórnarfundi 22.12.15</v>
          </cell>
          <cell r="G517">
            <v>20</v>
          </cell>
        </row>
        <row r="518">
          <cell r="B518" t="str">
            <v>OLIFEI AN</v>
          </cell>
          <cell r="C518">
            <v>0</v>
          </cell>
          <cell r="D518" t="str">
            <v>2015 1</v>
          </cell>
          <cell r="E518">
            <v>42005</v>
          </cell>
          <cell r="F518" t="str">
            <v>Ný einingaverð skv. uppgjöri fyrra árs</v>
          </cell>
          <cell r="G518">
            <v>20</v>
          </cell>
        </row>
        <row r="519">
          <cell r="B519" t="str">
            <v>OLIFEI OV</v>
          </cell>
          <cell r="C519">
            <v>16.850000000000001</v>
          </cell>
          <cell r="D519" t="str">
            <v>2015 1</v>
          </cell>
          <cell r="E519">
            <v>42005</v>
          </cell>
          <cell r="F519" t="str">
            <v>SÚM samningar - Árið 2015 OV 16,85 kr/kg og fl.jöfn. 38,43 kr/kg</v>
          </cell>
          <cell r="G519">
            <v>20</v>
          </cell>
        </row>
        <row r="520">
          <cell r="B520" t="str">
            <v>VARUTR FO</v>
          </cell>
          <cell r="C520">
            <v>282</v>
          </cell>
          <cell r="D520" t="str">
            <v>2015 1</v>
          </cell>
          <cell r="E520">
            <v>42005</v>
          </cell>
          <cell r="F520" t="str">
            <v>Breytt einingaverð nokkurra spillefna. Skv. skýrslu Eflu. Tölvupóstur frá ÓK 19.3.2015 kl. 13.36 (engin starfandi stjórn yfir ÚRVS)</v>
          </cell>
          <cell r="G520">
            <v>20</v>
          </cell>
        </row>
        <row r="521">
          <cell r="B521" t="str">
            <v>VARFUA FO</v>
          </cell>
          <cell r="C521">
            <v>221</v>
          </cell>
          <cell r="D521" t="str">
            <v>2015 1</v>
          </cell>
          <cell r="E521">
            <v>42005</v>
          </cell>
          <cell r="F521" t="str">
            <v>Breytt einingaverð nokkurra spillefna. Skv. skýrslu Eflu. Tölvupóstur frá ÓK 19.3.2015 kl. 13.36 (engin starfandi stjórn yfir ÚRVS)</v>
          </cell>
          <cell r="G521">
            <v>20</v>
          </cell>
        </row>
        <row r="522">
          <cell r="B522" t="str">
            <v>PRELIT FO</v>
          </cell>
          <cell r="C522">
            <v>151</v>
          </cell>
          <cell r="D522" t="str">
            <v>2015 1</v>
          </cell>
          <cell r="E522">
            <v>42005</v>
          </cell>
          <cell r="F522" t="str">
            <v>Breytt einingaverð nokkurra spillefna. Skv. skýrslu Eflu. Tölvupóstur frá ÓK 19.3.2015 kl. 13.36 (engin starfandi stjórn yfir ÚRVS)</v>
          </cell>
          <cell r="G522">
            <v>20</v>
          </cell>
        </row>
        <row r="523">
          <cell r="B523" t="str">
            <v>OLISMU FO</v>
          </cell>
          <cell r="C523">
            <v>89</v>
          </cell>
          <cell r="D523" t="str">
            <v>2015 1</v>
          </cell>
          <cell r="E523">
            <v>42005</v>
          </cell>
          <cell r="F523" t="str">
            <v>Breytt einingaverð nokkurra spillefna. Skv. skýrslu Eflu. Tölvupóstur frá ÓK 19.3.2015 kl. 13.36 (engin starfandi stjórn yfir ÚRVS)</v>
          </cell>
          <cell r="G523">
            <v>90</v>
          </cell>
        </row>
        <row r="524">
          <cell r="B524" t="str">
            <v>OLISMU UM</v>
          </cell>
          <cell r="C524">
            <v>89</v>
          </cell>
          <cell r="D524" t="str">
            <v>2015 1</v>
          </cell>
          <cell r="E524">
            <v>42005</v>
          </cell>
          <cell r="F524" t="str">
            <v>Breytt einingaverð nokkurra spillefna. Skv. skýrslu Eflu. Tölvupóstur frá ÓK 19.3.2015 kl. 13.36 (engin starfandi stjórn yfir ÚRVS)</v>
          </cell>
          <cell r="G524">
            <v>90</v>
          </cell>
        </row>
        <row r="525">
          <cell r="B525" t="str">
            <v>OLIRYD FO</v>
          </cell>
          <cell r="C525">
            <v>183</v>
          </cell>
          <cell r="D525" t="str">
            <v>2015 1</v>
          </cell>
          <cell r="E525">
            <v>42005</v>
          </cell>
          <cell r="F525" t="str">
            <v>Breytt einingaverð nokkurra spillefna. Skv. skýrslu Eflu. Tölvupóstur frá ÓK 19.3.2015 kl. 13.36 (engin starfandi stjórn yfir ÚRVS)</v>
          </cell>
          <cell r="G525">
            <v>20</v>
          </cell>
        </row>
        <row r="526">
          <cell r="B526" t="str">
            <v>OLIRYD UM</v>
          </cell>
          <cell r="C526">
            <v>183</v>
          </cell>
          <cell r="D526" t="str">
            <v>2015 1</v>
          </cell>
          <cell r="E526">
            <v>42005</v>
          </cell>
          <cell r="F526" t="str">
            <v>Breytt einingaverð nokkurra spillefna. Skv. skýrslu Eflu. Tölvupóstur frá ÓK 19.3.2015 kl. 13.36 (engin starfandi stjórn yfir ÚRVS)</v>
          </cell>
          <cell r="G526">
            <v>20</v>
          </cell>
        </row>
        <row r="527">
          <cell r="B527" t="str">
            <v>MALKIT FO</v>
          </cell>
          <cell r="C527">
            <v>177</v>
          </cell>
          <cell r="D527" t="str">
            <v>2015 1</v>
          </cell>
          <cell r="E527">
            <v>42005</v>
          </cell>
          <cell r="F527" t="str">
            <v>Breytt einingaverð nokkurra spillefna. Skv. skýrslu Eflu. Tölvupóstur frá ÓK 19.3.2015 kl. 13.36 (engin starfandi stjórn yfir ÚRVS)</v>
          </cell>
          <cell r="G527">
            <v>20</v>
          </cell>
        </row>
        <row r="528">
          <cell r="B528" t="str">
            <v>MALKIT UM</v>
          </cell>
          <cell r="C528">
            <v>177</v>
          </cell>
          <cell r="D528" t="str">
            <v>2015 1</v>
          </cell>
          <cell r="E528">
            <v>42005</v>
          </cell>
          <cell r="F528" t="str">
            <v>Breytt einingaverð nokkurra spillefna. Skv. skýrslu Eflu. Tölvupóstur frá ÓK 19.3.2015 kl. 13.36 (engin starfandi stjórn yfir ÚRVS)</v>
          </cell>
          <cell r="G528">
            <v>20</v>
          </cell>
        </row>
        <row r="529">
          <cell r="B529" t="str">
            <v>MALING UM</v>
          </cell>
          <cell r="C529">
            <v>157</v>
          </cell>
          <cell r="D529" t="str">
            <v>2015 1</v>
          </cell>
          <cell r="E529">
            <v>42005</v>
          </cell>
          <cell r="F529" t="str">
            <v>Breytt einingaverð nokkurra spillefna. Skv. skýrslu Eflu. Tölvupóstur frá ÓK 19.3.2015 kl. 13.36 (engin starfandi stjórn yfir ÚRVS)</v>
          </cell>
          <cell r="G529">
            <v>20</v>
          </cell>
        </row>
        <row r="530">
          <cell r="B530" t="str">
            <v>MALING FO</v>
          </cell>
          <cell r="C530">
            <v>157</v>
          </cell>
          <cell r="D530" t="str">
            <v>2015 1</v>
          </cell>
          <cell r="E530">
            <v>42005</v>
          </cell>
          <cell r="F530" t="str">
            <v>Breytt einingaverð nokkurra spillefna. Skv. skýrslu Eflu. Tölvupóstur frá ÓK 19.3.2015 kl. 13.36 (engin starfandi stjórn yfir ÚRVS)</v>
          </cell>
          <cell r="G530">
            <v>20</v>
          </cell>
        </row>
        <row r="531">
          <cell r="B531" t="str">
            <v>LEYTER EV</v>
          </cell>
          <cell r="C531">
            <v>146</v>
          </cell>
          <cell r="D531" t="str">
            <v>2015 1</v>
          </cell>
          <cell r="E531">
            <v>42005</v>
          </cell>
          <cell r="F531" t="str">
            <v>Breytt einingaverð nokkurra spillefna. Skv. skýrslu Eflu. Tölvupóstur frá ÓK 19.3.2015 kl. 13.36 (engin starfandi stjórn yfir ÚRVS)</v>
          </cell>
          <cell r="G531">
            <v>20</v>
          </cell>
        </row>
        <row r="532">
          <cell r="B532" t="str">
            <v>LEYTER FO</v>
          </cell>
          <cell r="C532">
            <v>146</v>
          </cell>
          <cell r="D532" t="str">
            <v>2015 1</v>
          </cell>
          <cell r="E532">
            <v>42005</v>
          </cell>
          <cell r="F532" t="str">
            <v>Breytt einingaverð nokkurra spillefna. Skv. skýrslu Eflu. Tölvupóstur frá ÓK 19.3.2015 kl. 13.36 (engin starfandi stjórn yfir ÚRVS)</v>
          </cell>
          <cell r="G532">
            <v>20</v>
          </cell>
        </row>
        <row r="533">
          <cell r="B533" t="str">
            <v>LEYTER UM</v>
          </cell>
          <cell r="C533">
            <v>146</v>
          </cell>
          <cell r="D533" t="str">
            <v>2015 1</v>
          </cell>
          <cell r="E533">
            <v>42005</v>
          </cell>
          <cell r="F533" t="str">
            <v>Breytt einingaverð nokkurra spillefna. Skv. skýrslu Eflu. Tölvupóstur frá ÓK 19.3.2015 kl. 13.36 (engin starfandi stjórn yfir ÚRVS)</v>
          </cell>
          <cell r="G533">
            <v>20</v>
          </cell>
        </row>
        <row r="534">
          <cell r="B534" t="str">
            <v>LEYTER AN</v>
          </cell>
          <cell r="C534">
            <v>146</v>
          </cell>
          <cell r="D534" t="str">
            <v>2015 1</v>
          </cell>
          <cell r="E534">
            <v>42005</v>
          </cell>
          <cell r="F534" t="str">
            <v>Breytt einingaverð nokkurra spillefna. Skv. skýrslu Eflu. Tölvupóstur frá ÓK 19.3.2015 kl. 13.36 (engin starfandi stjórn yfir ÚRVS)</v>
          </cell>
          <cell r="G534">
            <v>20</v>
          </cell>
        </row>
        <row r="535">
          <cell r="B535" t="str">
            <v>LEYFOR UM</v>
          </cell>
          <cell r="C535">
            <v>143</v>
          </cell>
          <cell r="D535" t="str">
            <v>2015 1</v>
          </cell>
          <cell r="E535">
            <v>42005</v>
          </cell>
          <cell r="F535" t="str">
            <v>Breytt einingaverð nokkurra spillefna. Skv. skýrslu Eflu. Tölvupóstur frá ÓK 19.3.2015 kl. 13.36 (engin starfandi stjórn yfir ÚRVS)</v>
          </cell>
          <cell r="G535">
            <v>20</v>
          </cell>
        </row>
        <row r="536">
          <cell r="B536" t="str">
            <v>LEYFOR FO</v>
          </cell>
          <cell r="C536">
            <v>143</v>
          </cell>
          <cell r="D536" t="str">
            <v>2015 1</v>
          </cell>
          <cell r="E536">
            <v>42005</v>
          </cell>
          <cell r="F536" t="str">
            <v>Breytt einingaverð nokkurra spillefna. Skv. skýrslu Eflu. Tölvupóstur frá ÓK 19.3.2015 kl. 13.36 (engin starfandi stjórn yfir ÚRVS)</v>
          </cell>
          <cell r="G536">
            <v>20</v>
          </cell>
        </row>
        <row r="537">
          <cell r="B537" t="str">
            <v>ISOSYA FO</v>
          </cell>
          <cell r="C537">
            <v>198</v>
          </cell>
          <cell r="D537" t="str">
            <v>2015 1</v>
          </cell>
          <cell r="E537">
            <v>42005</v>
          </cell>
          <cell r="F537" t="str">
            <v>Breytt einingaverð nokkurra spillefna. Skv. skýrslu Eflu. Tölvupóstur frá ÓK 19.3.2015 kl. 13.36 (engin starfandi stjórn yfir ÚRVS)</v>
          </cell>
          <cell r="G537">
            <v>20</v>
          </cell>
        </row>
        <row r="538">
          <cell r="B538" t="str">
            <v>HALEFN FO</v>
          </cell>
          <cell r="C538">
            <v>307</v>
          </cell>
          <cell r="D538" t="str">
            <v>2015 1</v>
          </cell>
          <cell r="E538">
            <v>42005</v>
          </cell>
          <cell r="F538" t="str">
            <v>Breytt einingaverð nokkurra spillefna. Skv. skýrslu Eflu. Tölvupóstur frá ÓK 19.3.2015 kl. 13.36 (engin starfandi stjórn yfir ÚRVS)</v>
          </cell>
          <cell r="G538">
            <v>20</v>
          </cell>
        </row>
        <row r="539">
          <cell r="B539" t="str">
            <v>FRMEFN UM</v>
          </cell>
          <cell r="C539">
            <v>142</v>
          </cell>
          <cell r="D539" t="str">
            <v>2015 1</v>
          </cell>
          <cell r="E539">
            <v>42005</v>
          </cell>
          <cell r="F539" t="str">
            <v>Breytt einingaverð nokkurra spillefna. Skv. skýrslu Eflu. Tölvupóstur frá ÓK 19.3.2015 kl. 13.36 (engin starfandi stjórn yfir ÚRVS)</v>
          </cell>
          <cell r="G539">
            <v>20</v>
          </cell>
        </row>
        <row r="540">
          <cell r="B540" t="str">
            <v>FRMEFN FO</v>
          </cell>
          <cell r="C540">
            <v>142</v>
          </cell>
          <cell r="D540" t="str">
            <v>2015 1</v>
          </cell>
          <cell r="E540">
            <v>42005</v>
          </cell>
          <cell r="F540" t="str">
            <v>Breytt einingaverð nokkurra spillefna. Skv. skýrslu Eflu. Tölvupóstur frá ÓK 19.3.2015 kl. 13.36 (engin starfandi stjórn yfir ÚRVS)</v>
          </cell>
          <cell r="G540">
            <v>20</v>
          </cell>
        </row>
        <row r="541">
          <cell r="B541" t="str">
            <v>BSHBRE FO</v>
          </cell>
          <cell r="C541">
            <v>149</v>
          </cell>
          <cell r="D541" t="str">
            <v>2015 1</v>
          </cell>
          <cell r="E541">
            <v>42005</v>
          </cell>
          <cell r="F541" t="str">
            <v>Breytt einingaverð nokkurra spillefna. Skv. skýrslu Eflu. Tölvupóstur frá ÓK 19.3.2015 kl. 13.36 (engin starfandi stjórn yfir ÚRVS)</v>
          </cell>
          <cell r="G541">
            <v>20</v>
          </cell>
        </row>
        <row r="542">
          <cell r="B542" t="str">
            <v>RAHNIK EV</v>
          </cell>
          <cell r="C542">
            <v>444</v>
          </cell>
          <cell r="D542" t="str">
            <v>2015 1</v>
          </cell>
          <cell r="E542">
            <v>42005</v>
          </cell>
          <cell r="F542" t="str">
            <v>Förgun breytt í endurvinnslu uppl. frá Jóhanni Karli</v>
          </cell>
          <cell r="G542">
            <v>20</v>
          </cell>
        </row>
        <row r="543">
          <cell r="B543" t="str">
            <v>RAHNIK FO</v>
          </cell>
          <cell r="C543">
            <v>0</v>
          </cell>
          <cell r="D543" t="str">
            <v>2015 1</v>
          </cell>
          <cell r="E543">
            <v>42005</v>
          </cell>
          <cell r="F543" t="str">
            <v>Förgun breytt í endurvinnslu uppl. frá Jóhanni Karli</v>
          </cell>
          <cell r="G543">
            <v>20</v>
          </cell>
        </row>
        <row r="544">
          <cell r="B544" t="str">
            <v>RAHLIT EV</v>
          </cell>
          <cell r="C544">
            <v>329</v>
          </cell>
          <cell r="D544" t="str">
            <v>2015 1</v>
          </cell>
          <cell r="E544">
            <v>42005</v>
          </cell>
          <cell r="F544" t="str">
            <v>Bætt við endurvinnslu sem ráðstöfun fyrir lithium rafhlöður. Uppl. frá Jóhanni Karli</v>
          </cell>
          <cell r="G544">
            <v>20</v>
          </cell>
        </row>
        <row r="545">
          <cell r="B545" t="str">
            <v>RAHKVI EV</v>
          </cell>
          <cell r="C545">
            <v>1416</v>
          </cell>
          <cell r="D545" t="str">
            <v>2015 1</v>
          </cell>
          <cell r="E545">
            <v>42005</v>
          </cell>
          <cell r="F545" t="str">
            <v>Förgun breytt í endurvinnslu uppl. frá Jóhanni Karli</v>
          </cell>
          <cell r="G545">
            <v>20</v>
          </cell>
        </row>
        <row r="546">
          <cell r="B546" t="str">
            <v>RAHKVI FO</v>
          </cell>
          <cell r="C546">
            <v>0</v>
          </cell>
          <cell r="D546" t="str">
            <v>2015 1</v>
          </cell>
          <cell r="E546">
            <v>42005</v>
          </cell>
          <cell r="F546" t="str">
            <v>Förgun breytt í endurvinnslu uppl. frá Jóhanni Karli</v>
          </cell>
          <cell r="G546">
            <v>20</v>
          </cell>
        </row>
        <row r="547">
          <cell r="B547" t="str">
            <v>RAHNIM EV</v>
          </cell>
          <cell r="C547">
            <v>158</v>
          </cell>
          <cell r="D547" t="str">
            <v>2015 1</v>
          </cell>
          <cell r="E547">
            <v>42005</v>
          </cell>
          <cell r="F547" t="str">
            <v>Nýr flokkur rafhlaðna. Skv. Jóhanni Karli fæst greitt fyrir þær og því ekki þörf á hærri greiðslu. Borið undir Ólaf Kjartansson sem samþykkti þetta.</v>
          </cell>
          <cell r="G547">
            <v>20</v>
          </cell>
        </row>
        <row r="548">
          <cell r="B548" t="str">
            <v>RAHBRU UR</v>
          </cell>
          <cell r="C548">
            <v>0</v>
          </cell>
          <cell r="D548" t="str">
            <v>2011 5</v>
          </cell>
          <cell r="E548">
            <v>40664</v>
          </cell>
          <cell r="F548" t="str">
            <v>Urðun breytt í förgun</v>
          </cell>
          <cell r="G548">
            <v>20</v>
          </cell>
        </row>
        <row r="549">
          <cell r="B549" t="str">
            <v>RAF1AN AN</v>
          </cell>
          <cell r="C549">
            <v>61</v>
          </cell>
          <cell r="D549" t="str">
            <v>2015 1</v>
          </cell>
          <cell r="E549">
            <v>42005</v>
          </cell>
          <cell r="F549" t="str">
            <v>Nýr vöruflokkur raf- og rafeindatækjaúrgangs frá 1.1.2015 skv. lögum 55/2003</v>
          </cell>
          <cell r="G549">
            <v>20</v>
          </cell>
        </row>
        <row r="550">
          <cell r="B550" t="str">
            <v>RAF1AN EV</v>
          </cell>
          <cell r="C550">
            <v>61</v>
          </cell>
          <cell r="D550" t="str">
            <v>2015 1</v>
          </cell>
          <cell r="E550">
            <v>42005</v>
          </cell>
          <cell r="F550" t="str">
            <v>Nýr vöruflokkur raf- og rafeindatækjaúrgangs frá 1.1.2015 skv. lögum 55/2003</v>
          </cell>
          <cell r="G550">
            <v>20</v>
          </cell>
        </row>
        <row r="551">
          <cell r="B551" t="str">
            <v>RAF1AN OV</v>
          </cell>
          <cell r="C551">
            <v>61</v>
          </cell>
          <cell r="D551" t="str">
            <v>2015 1</v>
          </cell>
          <cell r="E551">
            <v>42005</v>
          </cell>
          <cell r="F551" t="str">
            <v>Nýr vöruflokkur raf- og rafeindatækjaúrgangs frá 1.1.2015 skv. lögum 55/2003</v>
          </cell>
          <cell r="G551">
            <v>20</v>
          </cell>
        </row>
        <row r="552">
          <cell r="B552" t="str">
            <v>RAF1ME AN</v>
          </cell>
          <cell r="C552">
            <v>61</v>
          </cell>
          <cell r="D552" t="str">
            <v>2015 1</v>
          </cell>
          <cell r="E552">
            <v>42005</v>
          </cell>
          <cell r="F552" t="str">
            <v>Nýr vöruflokkur raf- og rafeindatækjaúrgangs frá 1.1.2015 skv. lögum 55/2003</v>
          </cell>
          <cell r="G552">
            <v>20</v>
          </cell>
        </row>
        <row r="553">
          <cell r="B553" t="str">
            <v>RAF1ME EV</v>
          </cell>
          <cell r="C553">
            <v>61</v>
          </cell>
          <cell r="D553" t="str">
            <v>2015 1</v>
          </cell>
          <cell r="E553">
            <v>42005</v>
          </cell>
          <cell r="F553" t="str">
            <v>Nýr vöruflokkur raf- og rafeindatækjaúrgangs frá 1.1.2015 skv. lögum 55/2003</v>
          </cell>
          <cell r="G553">
            <v>20</v>
          </cell>
        </row>
        <row r="554">
          <cell r="B554" t="str">
            <v>RAF1ME OV</v>
          </cell>
          <cell r="C554">
            <v>61</v>
          </cell>
          <cell r="D554" t="str">
            <v>2015 1</v>
          </cell>
          <cell r="E554">
            <v>42005</v>
          </cell>
          <cell r="F554" t="str">
            <v>Nýr vöruflokkur raf- og rafeindatækjaúrgangs frá 1.1.2015 skv. lögum 55/2003</v>
          </cell>
          <cell r="G554">
            <v>20</v>
          </cell>
        </row>
        <row r="555">
          <cell r="B555" t="str">
            <v>RAF2FL AN</v>
          </cell>
          <cell r="C555">
            <v>72</v>
          </cell>
          <cell r="D555" t="str">
            <v>2015 1</v>
          </cell>
          <cell r="E555">
            <v>42005</v>
          </cell>
          <cell r="F555" t="str">
            <v>Nýr vöruflokkur raf- og rafeindatækjaúrgangs frá 1.1.2015 skv. lögum 55/2003</v>
          </cell>
          <cell r="G555">
            <v>20</v>
          </cell>
        </row>
        <row r="556">
          <cell r="B556" t="str">
            <v>RAF2FL EV</v>
          </cell>
          <cell r="C556">
            <v>72</v>
          </cell>
          <cell r="D556" t="str">
            <v>2015 1</v>
          </cell>
          <cell r="E556">
            <v>42005</v>
          </cell>
          <cell r="F556" t="str">
            <v>Nýr vöruflokkur raf- og rafeindatækjaúrgangs frá 1.1.2015 skv. lögum 55/2003</v>
          </cell>
          <cell r="G556">
            <v>20</v>
          </cell>
        </row>
        <row r="557">
          <cell r="B557" t="str">
            <v>RAF2FL OV</v>
          </cell>
          <cell r="C557">
            <v>72</v>
          </cell>
          <cell r="D557" t="str">
            <v>2015 1</v>
          </cell>
          <cell r="E557">
            <v>42005</v>
          </cell>
          <cell r="F557" t="str">
            <v>Nýr vöruflokkur raf- og rafeindatækjaúrgangs frá 1.1.2015 skv. lögum 55/2003</v>
          </cell>
          <cell r="G557">
            <v>20</v>
          </cell>
        </row>
        <row r="558">
          <cell r="B558" t="str">
            <v>RAF2TU AN</v>
          </cell>
          <cell r="C558">
            <v>72</v>
          </cell>
          <cell r="D558" t="str">
            <v>2015 1</v>
          </cell>
          <cell r="E558">
            <v>42005</v>
          </cell>
          <cell r="F558" t="str">
            <v>Nýr vöruflokkur raf- og rafeindatækjaúrgangs frá 1.1.2015 skv. lögum 55/2003</v>
          </cell>
          <cell r="G558">
            <v>20</v>
          </cell>
        </row>
        <row r="559">
          <cell r="B559" t="str">
            <v>RAF2TU EV</v>
          </cell>
          <cell r="C559">
            <v>72</v>
          </cell>
          <cell r="D559" t="str">
            <v>2015 1</v>
          </cell>
          <cell r="E559">
            <v>42005</v>
          </cell>
          <cell r="F559" t="str">
            <v>Nýr vöruflokkur raf- og rafeindatækjaúrgangs frá 1.1.2015 skv. lögum 55/2003</v>
          </cell>
          <cell r="G559">
            <v>20</v>
          </cell>
        </row>
        <row r="560">
          <cell r="B560" t="str">
            <v>RAF2TU OV</v>
          </cell>
          <cell r="C560">
            <v>72</v>
          </cell>
          <cell r="D560" t="str">
            <v>2015 1</v>
          </cell>
          <cell r="E560">
            <v>42005</v>
          </cell>
          <cell r="F560" t="str">
            <v>Nýr vöruflokkur raf- og rafeindatækjaúrgangs frá 1.1.2015 skv. lögum 55/2003</v>
          </cell>
          <cell r="G560">
            <v>20</v>
          </cell>
        </row>
        <row r="561">
          <cell r="B561" t="str">
            <v>RAF3PE AN</v>
          </cell>
          <cell r="C561">
            <v>81</v>
          </cell>
          <cell r="D561" t="str">
            <v>2015 1</v>
          </cell>
          <cell r="E561">
            <v>42005</v>
          </cell>
          <cell r="F561" t="str">
            <v>Nýr vöruflokkur raf- og rafeindatækjaúrgangs frá 1.1.2015 skv. lögum 55/2003</v>
          </cell>
          <cell r="G561">
            <v>20</v>
          </cell>
        </row>
        <row r="562">
          <cell r="B562" t="str">
            <v>RAF3PE EV</v>
          </cell>
          <cell r="C562">
            <v>81</v>
          </cell>
          <cell r="D562" t="str">
            <v>2015 1</v>
          </cell>
          <cell r="E562">
            <v>42005</v>
          </cell>
          <cell r="F562" t="str">
            <v>Nýr vöruflokkur raf- og rafeindatækjaúrgangs frá 1.1.2015 skv. lögum 55/2003</v>
          </cell>
          <cell r="G562">
            <v>20</v>
          </cell>
        </row>
        <row r="563">
          <cell r="B563" t="str">
            <v>RAF3PE OV</v>
          </cell>
          <cell r="C563">
            <v>81</v>
          </cell>
          <cell r="D563" t="str">
            <v>2015 1</v>
          </cell>
          <cell r="E563">
            <v>42005</v>
          </cell>
          <cell r="F563" t="str">
            <v>Nýr vöruflokkur raf- og rafeindatækjaúrgangs frá 1.1.2015 skv. lögum 55/2003</v>
          </cell>
          <cell r="G563">
            <v>20</v>
          </cell>
        </row>
        <row r="564">
          <cell r="B564" t="str">
            <v>RAF4ST AN</v>
          </cell>
          <cell r="C564">
            <v>6</v>
          </cell>
          <cell r="D564" t="str">
            <v>2015 1</v>
          </cell>
          <cell r="E564">
            <v>42005</v>
          </cell>
          <cell r="F564" t="str">
            <v>Nýr vöruflokkur raf- og rafeindatækjaúrgangs frá 1.1.2015 skv. lögum 55/2003</v>
          </cell>
          <cell r="G564">
            <v>20</v>
          </cell>
        </row>
        <row r="565">
          <cell r="B565" t="str">
            <v>RAF4ST EV</v>
          </cell>
          <cell r="C565">
            <v>6</v>
          </cell>
          <cell r="D565" t="str">
            <v>2015 1</v>
          </cell>
          <cell r="E565">
            <v>42005</v>
          </cell>
          <cell r="F565" t="str">
            <v>Nýr vöruflokkur raf- og rafeindatækjaúrgangs frá 1.1.2015 skv. lögum 55/2003</v>
          </cell>
          <cell r="G565">
            <v>20</v>
          </cell>
        </row>
        <row r="566">
          <cell r="B566" t="str">
            <v>RAF4ST OV</v>
          </cell>
          <cell r="C566">
            <v>6</v>
          </cell>
          <cell r="D566" t="str">
            <v>2015 1</v>
          </cell>
          <cell r="E566">
            <v>42005</v>
          </cell>
          <cell r="F566" t="str">
            <v>Nýr vöruflokkur raf- og rafeindatækjaúrgangs frá 1.1.2015 skv. lögum 55/2003</v>
          </cell>
          <cell r="G566">
            <v>20</v>
          </cell>
        </row>
        <row r="567">
          <cell r="B567" t="str">
            <v>RAF5LI AN</v>
          </cell>
          <cell r="C567">
            <v>11</v>
          </cell>
          <cell r="D567" t="str">
            <v>2015 1</v>
          </cell>
          <cell r="E567">
            <v>42005</v>
          </cell>
          <cell r="F567" t="str">
            <v>Nýr vöruflokkur raf- og rafeindatækjaúrgangs frá 1.1.2015 skv. lögum 55/2003</v>
          </cell>
          <cell r="G567">
            <v>20</v>
          </cell>
        </row>
        <row r="568">
          <cell r="B568" t="str">
            <v>RAF5LI EV</v>
          </cell>
          <cell r="C568">
            <v>11</v>
          </cell>
          <cell r="D568" t="str">
            <v>2015 1</v>
          </cell>
          <cell r="E568">
            <v>42005</v>
          </cell>
          <cell r="F568" t="str">
            <v>Nýr vöruflokkur raf- og rafeindatækjaúrgangs frá 1.1.2015 skv. lögum 55/2003</v>
          </cell>
          <cell r="G568">
            <v>20</v>
          </cell>
        </row>
        <row r="569">
          <cell r="B569" t="str">
            <v>RAF5LI OV</v>
          </cell>
          <cell r="C569">
            <v>11</v>
          </cell>
          <cell r="D569" t="str">
            <v>2015 1</v>
          </cell>
          <cell r="E569">
            <v>42005</v>
          </cell>
          <cell r="F569" t="str">
            <v>Nýr vöruflokkur raf- og rafeindatækjaúrgangs frá 1.1.2015 skv. lögum 55/2003</v>
          </cell>
          <cell r="G569">
            <v>20</v>
          </cell>
        </row>
        <row r="570">
          <cell r="B570" t="str">
            <v>RAF6UT AN</v>
          </cell>
          <cell r="C570">
            <v>6</v>
          </cell>
          <cell r="D570" t="str">
            <v>2015 1</v>
          </cell>
          <cell r="E570">
            <v>42005</v>
          </cell>
          <cell r="F570" t="str">
            <v>Nýr vöruflokkur raf- og rafeindatækjaúrgangs frá 1.1.2015 skv. lögum 55/2003</v>
          </cell>
          <cell r="G570">
            <v>20</v>
          </cell>
        </row>
        <row r="571">
          <cell r="B571" t="str">
            <v>RAF6UT EV</v>
          </cell>
          <cell r="C571">
            <v>6</v>
          </cell>
          <cell r="D571" t="str">
            <v>2015 1</v>
          </cell>
          <cell r="E571">
            <v>42005</v>
          </cell>
          <cell r="F571" t="str">
            <v>Nýr vöruflokkur raf- og rafeindatækjaúrgangs frá 1.1.2015 skv. lögum 55/2003</v>
          </cell>
          <cell r="G571">
            <v>20</v>
          </cell>
        </row>
        <row r="572">
          <cell r="B572" t="str">
            <v>RAF6UT OV</v>
          </cell>
          <cell r="C572">
            <v>6</v>
          </cell>
          <cell r="D572" t="str">
            <v>2015 1</v>
          </cell>
          <cell r="E572">
            <v>42005</v>
          </cell>
          <cell r="F572" t="str">
            <v>Nýr vöruflokkur raf- og rafeindatækjaúrgangs frá 1.1.2015 skv. lögum 55/2003</v>
          </cell>
          <cell r="G572">
            <v>20</v>
          </cell>
        </row>
        <row r="573">
          <cell r="B573" t="str">
            <v>PAPOFL OV</v>
          </cell>
          <cell r="C573">
            <v>0</v>
          </cell>
          <cell r="D573" t="str">
            <v>2012 1</v>
          </cell>
          <cell r="E573">
            <v>40909</v>
          </cell>
          <cell r="F573" t="str">
            <v>Flokkur hættir vegna sólarlagsákvæðis um óflokkaðar umbúðir í sorpbrennslum. Sama á við um PLAOFL en þeim flokki var breytt í PLAFLO 1.11.14 í þessu skjali og sést því ekki lengur</v>
          </cell>
          <cell r="G573">
            <v>20</v>
          </cell>
        </row>
        <row r="574">
          <cell r="B574" t="str">
            <v>PLAANN OV</v>
          </cell>
          <cell r="C574">
            <v>0</v>
          </cell>
          <cell r="D574" t="str">
            <v>2015 1</v>
          </cell>
          <cell r="E574">
            <v>42005</v>
          </cell>
          <cell r="F574" t="str">
            <v>Flokkur fellur niður vegna breytinga á plastumbúðum</v>
          </cell>
          <cell r="G574">
            <v>20</v>
          </cell>
        </row>
        <row r="575">
          <cell r="B575" t="str">
            <v>PLAANN EV</v>
          </cell>
          <cell r="C575">
            <v>0</v>
          </cell>
          <cell r="D575" t="str">
            <v>2015 1</v>
          </cell>
          <cell r="E575">
            <v>42005</v>
          </cell>
          <cell r="F575" t="str">
            <v>Flokkur fellur niður vegna breytinga á plastumbúðum</v>
          </cell>
          <cell r="G575">
            <v>20</v>
          </cell>
        </row>
        <row r="576">
          <cell r="B576" t="str">
            <v>PLASPI FO</v>
          </cell>
          <cell r="C576">
            <v>35</v>
          </cell>
          <cell r="D576" t="str">
            <v>2015 1</v>
          </cell>
          <cell r="E576">
            <v>42005</v>
          </cell>
          <cell r="F576" t="str">
            <v>Breytingar á endurgjaldi og flokkum plastumbúða. Samþykkt á 196. fundi stjórnar, 18.2.2014</v>
          </cell>
          <cell r="G576">
            <v>20</v>
          </cell>
        </row>
        <row r="577">
          <cell r="B577" t="str">
            <v>PLASEK OV</v>
          </cell>
          <cell r="C577">
            <v>25</v>
          </cell>
          <cell r="D577" t="str">
            <v>2015 1</v>
          </cell>
          <cell r="E577">
            <v>42005</v>
          </cell>
          <cell r="F577" t="str">
            <v>Breytingar á endurgjaldi og flokkum plastumbúða. Samþykkt á 196. fundi stjórnar, 18.2.2014</v>
          </cell>
          <cell r="G577">
            <v>20</v>
          </cell>
        </row>
        <row r="578">
          <cell r="B578" t="str">
            <v>PLASEK EV</v>
          </cell>
          <cell r="C578">
            <v>25</v>
          </cell>
          <cell r="D578" t="str">
            <v>2015 1</v>
          </cell>
          <cell r="E578">
            <v>42005</v>
          </cell>
          <cell r="F578" t="str">
            <v>Breytingar á endurgjaldi og flokkum plastumbúða. Samþykkt á 196. fundi stjórnar, 18.2.2014</v>
          </cell>
          <cell r="G578">
            <v>20</v>
          </cell>
        </row>
        <row r="579">
          <cell r="B579" t="str">
            <v>PLASTI OV</v>
          </cell>
          <cell r="C579">
            <v>25</v>
          </cell>
          <cell r="D579" t="str">
            <v>2015 1</v>
          </cell>
          <cell r="E579">
            <v>42005</v>
          </cell>
          <cell r="F579" t="str">
            <v>Breytingar á endurgjaldi og flokkum plastumbúða. Samþykkt á 196. fundi stjórnar, 18.2.2014</v>
          </cell>
          <cell r="G579">
            <v>20</v>
          </cell>
        </row>
        <row r="580">
          <cell r="B580" t="str">
            <v>PLASTI EV</v>
          </cell>
          <cell r="C580">
            <v>25</v>
          </cell>
          <cell r="D580" t="str">
            <v>2015 1</v>
          </cell>
          <cell r="E580">
            <v>42005</v>
          </cell>
          <cell r="F580" t="str">
            <v>Breytingar á endurgjaldi og flokkum plastumbúða. Samþykkt á 196. fundi stjórnar, 18.2.2014</v>
          </cell>
          <cell r="G580">
            <v>20</v>
          </cell>
        </row>
        <row r="581">
          <cell r="B581" t="str">
            <v>PLAFIL OV</v>
          </cell>
          <cell r="C581">
            <v>5</v>
          </cell>
          <cell r="D581" t="str">
            <v>2015 1</v>
          </cell>
          <cell r="E581">
            <v>42005</v>
          </cell>
          <cell r="F581" t="str">
            <v>Breytingar á endurgjaldi og flokkum plastumbúða. Samþykkt á 196. fundi stjórnar, 18.2.2014</v>
          </cell>
          <cell r="G581">
            <v>20</v>
          </cell>
        </row>
        <row r="582">
          <cell r="B582" t="str">
            <v>PLAFIL EV</v>
          </cell>
          <cell r="C582">
            <v>5</v>
          </cell>
          <cell r="D582" t="str">
            <v>2015 1</v>
          </cell>
          <cell r="E582">
            <v>42005</v>
          </cell>
          <cell r="F582" t="str">
            <v>Breytingar á endurgjaldi og flokkum plastumbúða. Samþykkt á 196. fundi stjórnar, 18.2.2014</v>
          </cell>
          <cell r="G582">
            <v>20</v>
          </cell>
        </row>
        <row r="583">
          <cell r="B583" t="str">
            <v>PLABPH AN</v>
          </cell>
          <cell r="C583">
            <v>0</v>
          </cell>
          <cell r="D583" t="str">
            <v>2014 11</v>
          </cell>
          <cell r="E583">
            <v>41944</v>
          </cell>
          <cell r="F583" t="str">
            <v>Nýr flokkur, óflokkaðar plastumbúðir frá heimilum sem fara til flokkunar og endurvinnslu</v>
          </cell>
          <cell r="G583">
            <v>20</v>
          </cell>
        </row>
        <row r="584">
          <cell r="B584" t="str">
            <v>PLABPH EV</v>
          </cell>
          <cell r="C584">
            <v>56</v>
          </cell>
          <cell r="D584" t="str">
            <v>2014 11</v>
          </cell>
          <cell r="E584">
            <v>41944</v>
          </cell>
          <cell r="F584" t="str">
            <v>Nýr flokkur, óflokkaðar plastumbúðir frá heimilum sem fara til flokkunar og endurvinnslu</v>
          </cell>
          <cell r="G584">
            <v>20</v>
          </cell>
        </row>
        <row r="585">
          <cell r="B585" t="str">
            <v>OLIFEI OV</v>
          </cell>
          <cell r="C585">
            <v>9.76</v>
          </cell>
          <cell r="D585" t="str">
            <v>2014 1</v>
          </cell>
          <cell r="E585">
            <v>41640</v>
          </cell>
          <cell r="F585" t="str">
            <v>SÚM samningar - Árið 2014 OV 9,76 kr/kg og fl.jöfn. 39,39 kr/kg</v>
          </cell>
          <cell r="G585">
            <v>20</v>
          </cell>
        </row>
        <row r="586">
          <cell r="B586" t="str">
            <v>LEYTER FO</v>
          </cell>
          <cell r="C586">
            <v>116</v>
          </cell>
          <cell r="D586" t="str">
            <v>2012 6</v>
          </cell>
          <cell r="E586">
            <v>41061</v>
          </cell>
          <cell r="F586" t="str">
            <v>Orkuvinnslu breytt í förgun</v>
          </cell>
          <cell r="G586">
            <v>20</v>
          </cell>
        </row>
        <row r="587">
          <cell r="B587" t="str">
            <v>MALING FO</v>
          </cell>
          <cell r="C587">
            <v>142</v>
          </cell>
          <cell r="D587" t="str">
            <v>2012 6</v>
          </cell>
          <cell r="E587">
            <v>41061</v>
          </cell>
          <cell r="F587" t="str">
            <v>Orkuvinnslu breytt í förgun</v>
          </cell>
          <cell r="G587">
            <v>20</v>
          </cell>
        </row>
        <row r="588">
          <cell r="B588" t="str">
            <v>MALKIT FO</v>
          </cell>
          <cell r="C588">
            <v>158</v>
          </cell>
          <cell r="D588" t="str">
            <v>2012 6</v>
          </cell>
          <cell r="E588">
            <v>41061</v>
          </cell>
          <cell r="F588" t="str">
            <v>Orkuvinnslu breytt í förgun</v>
          </cell>
          <cell r="G588">
            <v>20</v>
          </cell>
        </row>
        <row r="589">
          <cell r="B589" t="str">
            <v>OLIRYD FO</v>
          </cell>
          <cell r="C589">
            <v>122</v>
          </cell>
          <cell r="D589" t="str">
            <v>2012 6</v>
          </cell>
          <cell r="E589">
            <v>41061</v>
          </cell>
          <cell r="F589" t="str">
            <v>Orkuvinnslu breytt í förgun</v>
          </cell>
          <cell r="G589">
            <v>20</v>
          </cell>
        </row>
        <row r="590">
          <cell r="B590" t="str">
            <v>OLISMU FO</v>
          </cell>
          <cell r="C590">
            <v>96</v>
          </cell>
          <cell r="D590" t="str">
            <v>2012 6</v>
          </cell>
          <cell r="E590">
            <v>41061</v>
          </cell>
          <cell r="F590" t="str">
            <v>Orkuvinnslu breytt í förgun</v>
          </cell>
          <cell r="G590">
            <v>90</v>
          </cell>
        </row>
        <row r="591">
          <cell r="B591" t="str">
            <v>PRELIT FO</v>
          </cell>
          <cell r="C591">
            <v>139</v>
          </cell>
          <cell r="D591" t="str">
            <v>2012 6</v>
          </cell>
          <cell r="E591">
            <v>41061</v>
          </cell>
          <cell r="F591" t="str">
            <v>Orkuvinnslu breytt í förgun</v>
          </cell>
          <cell r="G591">
            <v>20</v>
          </cell>
        </row>
        <row r="592">
          <cell r="B592" t="str">
            <v>VARFUA FO</v>
          </cell>
          <cell r="C592">
            <v>158</v>
          </cell>
          <cell r="D592" t="str">
            <v>2012 6</v>
          </cell>
          <cell r="E592">
            <v>41061</v>
          </cell>
          <cell r="F592" t="str">
            <v>Orkuvinnslu breytt í förgun</v>
          </cell>
          <cell r="G592">
            <v>20</v>
          </cell>
        </row>
        <row r="593">
          <cell r="B593" t="str">
            <v>LEYTER OV</v>
          </cell>
          <cell r="C593">
            <v>116</v>
          </cell>
          <cell r="D593" t="str">
            <v>2012 6</v>
          </cell>
          <cell r="E593">
            <v>41061</v>
          </cell>
          <cell r="F593" t="str">
            <v>Orkuvinnslu breytt í förgun</v>
          </cell>
          <cell r="G593">
            <v>20</v>
          </cell>
        </row>
        <row r="594">
          <cell r="B594" t="str">
            <v>MALING OV</v>
          </cell>
          <cell r="C594">
            <v>142</v>
          </cell>
          <cell r="D594" t="str">
            <v>2012 6</v>
          </cell>
          <cell r="E594">
            <v>41061</v>
          </cell>
          <cell r="F594" t="str">
            <v>Orkuvinnslu breytt í förgun</v>
          </cell>
          <cell r="G594">
            <v>20</v>
          </cell>
        </row>
        <row r="595">
          <cell r="B595" t="str">
            <v>MALKIT OV</v>
          </cell>
          <cell r="C595">
            <v>158</v>
          </cell>
          <cell r="D595" t="str">
            <v>2012 6</v>
          </cell>
          <cell r="E595">
            <v>41061</v>
          </cell>
          <cell r="F595" t="str">
            <v>Orkuvinnslu breytt í förgun</v>
          </cell>
          <cell r="G595">
            <v>20</v>
          </cell>
        </row>
        <row r="596">
          <cell r="B596" t="str">
            <v>OLIRYD OV</v>
          </cell>
          <cell r="C596">
            <v>122</v>
          </cell>
          <cell r="D596" t="str">
            <v>2012 6</v>
          </cell>
          <cell r="E596">
            <v>41061</v>
          </cell>
          <cell r="F596" t="str">
            <v>Orkuvinnslu breytt í förgun</v>
          </cell>
          <cell r="G596">
            <v>20</v>
          </cell>
        </row>
        <row r="597">
          <cell r="B597" t="str">
            <v>OLISMU OV</v>
          </cell>
          <cell r="C597">
            <v>96</v>
          </cell>
          <cell r="D597" t="str">
            <v>2012 6</v>
          </cell>
          <cell r="E597">
            <v>41061</v>
          </cell>
          <cell r="F597" t="str">
            <v>Orkuvinnslu breytt í förgun</v>
          </cell>
          <cell r="G597">
            <v>90</v>
          </cell>
        </row>
        <row r="598">
          <cell r="B598" t="str">
            <v>PRELIT OV</v>
          </cell>
          <cell r="C598">
            <v>139</v>
          </cell>
          <cell r="D598" t="str">
            <v>2012 6</v>
          </cell>
          <cell r="E598">
            <v>41061</v>
          </cell>
          <cell r="F598" t="str">
            <v>Orkuvinnslu breytt í förgun</v>
          </cell>
          <cell r="G598">
            <v>20</v>
          </cell>
        </row>
        <row r="599">
          <cell r="B599" t="str">
            <v>VARFUA OV</v>
          </cell>
          <cell r="C599">
            <v>158</v>
          </cell>
          <cell r="D599" t="str">
            <v>2012 6</v>
          </cell>
          <cell r="E599">
            <v>41061</v>
          </cell>
          <cell r="F599" t="str">
            <v>Orkuvinnslu breytt í förgun</v>
          </cell>
          <cell r="G599">
            <v>20</v>
          </cell>
        </row>
        <row r="600">
          <cell r="B600" t="str">
            <v>BSHBRE FO</v>
          </cell>
          <cell r="C600">
            <v>110</v>
          </cell>
          <cell r="D600" t="str">
            <v>2014 2</v>
          </cell>
          <cell r="E600">
            <v>41671</v>
          </cell>
          <cell r="F600" t="str">
            <v>Samþykkt á 193. fundi stjórnar þann 17.12.2013</v>
          </cell>
          <cell r="G600">
            <v>20</v>
          </cell>
        </row>
        <row r="601">
          <cell r="B601" t="str">
            <v>HJOLBA UE</v>
          </cell>
          <cell r="C601">
            <v>42</v>
          </cell>
          <cell r="D601" t="str">
            <v>2013 12</v>
          </cell>
          <cell r="E601">
            <v>41609</v>
          </cell>
          <cell r="F601" t="str">
            <v>Samþykkt á 189. fundi stjórnar þann 29.10.2013</v>
          </cell>
          <cell r="G601">
            <v>20</v>
          </cell>
        </row>
        <row r="602">
          <cell r="B602" t="str">
            <v>HJOLBA EV</v>
          </cell>
          <cell r="C602">
            <v>42</v>
          </cell>
          <cell r="D602" t="str">
            <v>2013 12</v>
          </cell>
          <cell r="E602">
            <v>41609</v>
          </cell>
          <cell r="F602" t="str">
            <v>Samþykkt á 189. fundi stjórnar þann 29.10.2013</v>
          </cell>
          <cell r="G602">
            <v>20</v>
          </cell>
        </row>
        <row r="603">
          <cell r="B603" t="str">
            <v>PREHRE OV</v>
          </cell>
          <cell r="D603" t="str">
            <v>2013 1</v>
          </cell>
          <cell r="E603">
            <v>41275</v>
          </cell>
          <cell r="F603" t="str">
            <v>Prenthreinsiefni ekki úrvinnslugjaldsskyld</v>
          </cell>
          <cell r="G603">
            <v>20</v>
          </cell>
        </row>
        <row r="604">
          <cell r="B604" t="str">
            <v>PREHRE AN</v>
          </cell>
          <cell r="D604" t="str">
            <v>2013 1</v>
          </cell>
          <cell r="E604">
            <v>41275</v>
          </cell>
          <cell r="F604" t="str">
            <v>Prenthreinsiefni ekki úrvinnslugjaldsskyld</v>
          </cell>
          <cell r="G604">
            <v>20</v>
          </cell>
        </row>
        <row r="605">
          <cell r="B605" t="str">
            <v>PLAFLO EV</v>
          </cell>
          <cell r="C605">
            <v>18.3</v>
          </cell>
          <cell r="D605" t="str">
            <v>2013 6</v>
          </cell>
          <cell r="E605">
            <v>41426</v>
          </cell>
          <cell r="F605" t="str">
            <v>Sett inn til að borga tilraunasendingar Ísl.gámaf., Gámaþj. og Sorpu til DELA. Hæsta verðið var 112 EUR/tonn, gengið 163 kr/EUR =18.256 &gt; 18,3 kr/kg. Ég breytti PLAOFL í PLAFLO til að þurfa ekki að stækka töflurnar</v>
          </cell>
          <cell r="G605">
            <v>20</v>
          </cell>
        </row>
        <row r="606">
          <cell r="B606" t="str">
            <v>RAGEYM EV</v>
          </cell>
          <cell r="C606">
            <v>5</v>
          </cell>
          <cell r="D606" t="str">
            <v>2013 8</v>
          </cell>
          <cell r="E606">
            <v>41487</v>
          </cell>
          <cell r="F606" t="str">
            <v>Breytingar skv. samþykktum á 183. fundi stjórnar Úrvinnslusjóðs</v>
          </cell>
          <cell r="G606">
            <v>20</v>
          </cell>
        </row>
        <row r="607">
          <cell r="B607" t="str">
            <v>PLAHEY EV</v>
          </cell>
          <cell r="C607">
            <v>30</v>
          </cell>
          <cell r="D607" t="str">
            <v>2013 8</v>
          </cell>
          <cell r="E607">
            <v>41487</v>
          </cell>
          <cell r="F607" t="str">
            <v>Breytingar skv. samþykktum á 183. fundi stjórnar Úrvinnslusjóðs</v>
          </cell>
          <cell r="G607">
            <v>20</v>
          </cell>
        </row>
        <row r="608">
          <cell r="B608" t="str">
            <v>PLAHEY OV</v>
          </cell>
          <cell r="C608">
            <v>30</v>
          </cell>
          <cell r="D608" t="str">
            <v>2013 8</v>
          </cell>
          <cell r="E608">
            <v>41487</v>
          </cell>
          <cell r="F608" t="str">
            <v>Breytingar skv. samþykktum á 183. fundi stjórnar Úrvinnslusjóðs</v>
          </cell>
          <cell r="G608">
            <v>20</v>
          </cell>
        </row>
        <row r="609">
          <cell r="B609" t="str">
            <v>PAPOFL OV</v>
          </cell>
          <cell r="C609">
            <v>0.7</v>
          </cell>
          <cell r="D609" t="str">
            <v>2011 12</v>
          </cell>
          <cell r="E609">
            <v>40908</v>
          </cell>
          <cell r="F609" t="str">
            <v>Breyting skv. ákvörðun um sólarlagsákvæði</v>
          </cell>
          <cell r="G609">
            <v>20</v>
          </cell>
        </row>
        <row r="610">
          <cell r="B610" t="str">
            <v>PLAOFL OV</v>
          </cell>
          <cell r="C610">
            <v>0.7</v>
          </cell>
          <cell r="D610" t="str">
            <v>2012 1</v>
          </cell>
          <cell r="E610">
            <v>40909</v>
          </cell>
          <cell r="F610" t="str">
            <v>Breyting skv. ákvörðun um sólarlagsákvæði</v>
          </cell>
          <cell r="G610">
            <v>20</v>
          </cell>
        </row>
        <row r="611">
          <cell r="B611" t="str">
            <v>RAHBRU EV</v>
          </cell>
          <cell r="C611">
            <v>258</v>
          </cell>
          <cell r="D611" t="str">
            <v>2012 12</v>
          </cell>
          <cell r="E611">
            <v>41244</v>
          </cell>
          <cell r="F611" t="str">
            <v>Ný ráðstöfunarleið fyrir brúnkolsrafhlöður EV. T.póstur sendur 17.12.12</v>
          </cell>
          <cell r="G611">
            <v>20</v>
          </cell>
        </row>
        <row r="612">
          <cell r="B612" t="str">
            <v>OLISMU EV</v>
          </cell>
          <cell r="C612">
            <v>0</v>
          </cell>
          <cell r="D612" t="str">
            <v>2011 7</v>
          </cell>
          <cell r="E612">
            <v>40725</v>
          </cell>
          <cell r="F612" t="str">
            <v>Ráðst. EV í OLISMU tekin út. Sbr. fundargerð stjórnar, 168, 2. liður.</v>
          </cell>
          <cell r="G612">
            <v>90</v>
          </cell>
        </row>
        <row r="613">
          <cell r="B613" t="str">
            <v>PAPBYL MO</v>
          </cell>
          <cell r="C613">
            <v>11</v>
          </cell>
          <cell r="D613" t="str">
            <v>2012 8</v>
          </cell>
          <cell r="E613">
            <v>41122</v>
          </cell>
          <cell r="F613" t="str">
            <v>Lækkun skv. fundargerð 169. fundar stjórnar frá 19. júlí 2007</v>
          </cell>
          <cell r="G613">
            <v>20</v>
          </cell>
        </row>
        <row r="614">
          <cell r="B614" t="str">
            <v>PAPBYL OV</v>
          </cell>
          <cell r="C614">
            <v>11</v>
          </cell>
          <cell r="D614" t="str">
            <v>2012 8</v>
          </cell>
          <cell r="E614">
            <v>41122</v>
          </cell>
          <cell r="F614" t="str">
            <v>Lækkun skv. fundargerð 169. fundar stjórnar frá 19. júlí 2008</v>
          </cell>
          <cell r="G614">
            <v>20</v>
          </cell>
        </row>
        <row r="615">
          <cell r="B615" t="str">
            <v>PAPBYL EV</v>
          </cell>
          <cell r="C615">
            <v>11</v>
          </cell>
          <cell r="D615" t="str">
            <v>2012 8</v>
          </cell>
          <cell r="E615">
            <v>41122</v>
          </cell>
          <cell r="F615" t="str">
            <v>Lækkun skv. fundargerð 169. fundar stjórnar frá 19. júlí 2009</v>
          </cell>
          <cell r="G615">
            <v>20</v>
          </cell>
        </row>
        <row r="616">
          <cell r="B616" t="str">
            <v>PAPSLE MO</v>
          </cell>
          <cell r="C616">
            <v>19</v>
          </cell>
          <cell r="D616" t="str">
            <v>2012 8</v>
          </cell>
          <cell r="E616">
            <v>41122</v>
          </cell>
          <cell r="F616" t="str">
            <v>Lækkun skv. fundargerð 169. fundar stjórnar frá 19. júlí 2010</v>
          </cell>
          <cell r="G616">
            <v>20</v>
          </cell>
        </row>
        <row r="617">
          <cell r="B617" t="str">
            <v>PAPSLE OV</v>
          </cell>
          <cell r="C617">
            <v>19</v>
          </cell>
          <cell r="D617" t="str">
            <v>2012 8</v>
          </cell>
          <cell r="E617">
            <v>41122</v>
          </cell>
          <cell r="F617" t="str">
            <v>Lækkun skv. fundargerð 169. fundar stjórnar frá 19. júlí 2011</v>
          </cell>
          <cell r="G617">
            <v>20</v>
          </cell>
        </row>
        <row r="618">
          <cell r="B618" t="str">
            <v>PAPSLE EV</v>
          </cell>
          <cell r="C618">
            <v>19</v>
          </cell>
          <cell r="D618" t="str">
            <v>2012 8</v>
          </cell>
          <cell r="E618">
            <v>41122</v>
          </cell>
          <cell r="F618" t="str">
            <v>Lækkun skv. fundargerð 169. fundar stjórnar frá 19. júlí 2012</v>
          </cell>
          <cell r="G618">
            <v>20</v>
          </cell>
        </row>
        <row r="619">
          <cell r="B619" t="str">
            <v>HALEFN FO</v>
          </cell>
          <cell r="C619">
            <v>254</v>
          </cell>
          <cell r="D619" t="str">
            <v>2012 7</v>
          </cell>
          <cell r="E619">
            <v>41091</v>
          </cell>
          <cell r="F619" t="str">
            <v xml:space="preserve">Hækkað endurgjald nokkurra spilliefna vegna hækkunar gjaldskrár Kölku. Ráðst. EV í OLISMU tekin út. Sbr. fundargerð stjórnar, 168, 2. liður. </v>
          </cell>
          <cell r="G619">
            <v>20</v>
          </cell>
        </row>
        <row r="620">
          <cell r="B620" t="str">
            <v>ISOSYA FO</v>
          </cell>
          <cell r="C620">
            <v>185</v>
          </cell>
          <cell r="D620" t="str">
            <v>2012 7</v>
          </cell>
          <cell r="E620">
            <v>41091</v>
          </cell>
          <cell r="F620" t="str">
            <v xml:space="preserve">Hækkað endurgjald nokkurra spilliefna vegna hækkunar gjaldskrár Kölku. Ráðst. EV í OLISMU tekin út. Sbr. fundargerð stjórnar, 168, 2. liður. </v>
          </cell>
          <cell r="G620">
            <v>20</v>
          </cell>
        </row>
        <row r="621">
          <cell r="B621" t="str">
            <v>MALING FO</v>
          </cell>
          <cell r="C621">
            <v>158</v>
          </cell>
          <cell r="D621" t="str">
            <v>2012 7</v>
          </cell>
          <cell r="E621">
            <v>41091</v>
          </cell>
          <cell r="F621" t="str">
            <v xml:space="preserve">Hækkað endurgjald nokkurra spilliefna vegna hækkunar gjaldskrár Kölku. Ráðst. EV í OLISMU tekin út. Sbr. fundargerð stjórnar, 168, 2. liður. </v>
          </cell>
          <cell r="G621">
            <v>20</v>
          </cell>
        </row>
        <row r="622">
          <cell r="B622" t="str">
            <v>MALING UM</v>
          </cell>
          <cell r="C622">
            <v>158</v>
          </cell>
          <cell r="D622" t="str">
            <v>2012 7</v>
          </cell>
          <cell r="E622">
            <v>41091</v>
          </cell>
          <cell r="F622" t="str">
            <v xml:space="preserve">Hækkað endurgjald nokkurra spilliefna vegna hækkunar gjaldskrár Kölku. Ráðst. EV í OLISMU tekin út. Sbr. fundargerð stjórnar, 168, 2. liður. </v>
          </cell>
          <cell r="G622">
            <v>20</v>
          </cell>
        </row>
        <row r="623">
          <cell r="B623" t="str">
            <v>MALKIT FO</v>
          </cell>
          <cell r="C623">
            <v>174</v>
          </cell>
          <cell r="D623" t="str">
            <v>2012 7</v>
          </cell>
          <cell r="E623">
            <v>41091</v>
          </cell>
          <cell r="F623" t="str">
            <v xml:space="preserve">Hækkað endurgjald nokkurra spilliefna vegna hækkunar gjaldskrár Kölku. Ráðst. EV í OLISMU tekin út. Sbr. fundargerð stjórnar, 168, 2. liður. </v>
          </cell>
          <cell r="G623">
            <v>20</v>
          </cell>
        </row>
        <row r="624">
          <cell r="B624" t="str">
            <v>MALKIT UM</v>
          </cell>
          <cell r="C624">
            <v>174</v>
          </cell>
          <cell r="D624" t="str">
            <v>2012 7</v>
          </cell>
          <cell r="E624">
            <v>41091</v>
          </cell>
          <cell r="F624" t="str">
            <v xml:space="preserve">Hækkað endurgjald nokkurra spilliefna vegna hækkunar gjaldskrár Kölku. Ráðst. EV í OLISMU tekin út. Sbr. fundargerð stjórnar, 168, 2. liður. </v>
          </cell>
          <cell r="G624">
            <v>20</v>
          </cell>
        </row>
        <row r="625">
          <cell r="B625" t="str">
            <v>OLIRYD FO</v>
          </cell>
          <cell r="C625">
            <v>142</v>
          </cell>
          <cell r="D625" t="str">
            <v>2012 7</v>
          </cell>
          <cell r="E625">
            <v>41091</v>
          </cell>
          <cell r="F625" t="str">
            <v xml:space="preserve">Hækkað endurgjald nokkurra spilliefna vegna hækkunar gjaldskrár Kölku. Ráðst. EV í OLISMU tekin út. Sbr. fundargerð stjórnar, 168, 2. liður. </v>
          </cell>
          <cell r="G625">
            <v>20</v>
          </cell>
        </row>
        <row r="626">
          <cell r="B626" t="str">
            <v>OLIRYD UM</v>
          </cell>
          <cell r="C626">
            <v>142</v>
          </cell>
          <cell r="D626" t="str">
            <v>2012 7</v>
          </cell>
          <cell r="E626">
            <v>41091</v>
          </cell>
          <cell r="F626" t="str">
            <v xml:space="preserve">Hækkað endurgjald nokkurra spilliefna vegna hækkunar gjaldskrár Kölku. Ráðst. EV í OLISMU tekin út. Sbr. fundargerð stjórnar, 168, 2. liður. </v>
          </cell>
          <cell r="G626">
            <v>20</v>
          </cell>
        </row>
        <row r="627">
          <cell r="B627" t="str">
            <v>OLISMU FO</v>
          </cell>
          <cell r="C627">
            <v>116</v>
          </cell>
          <cell r="D627" t="str">
            <v>2012 7</v>
          </cell>
          <cell r="E627">
            <v>41091</v>
          </cell>
          <cell r="F627" t="str">
            <v xml:space="preserve">Hækkað endurgjald nokkurra spilliefna vegna hækkunar gjaldskrár Kölku. Ráðst. EV í OLISMU tekin út. Sbr. fundargerð stjórnar, 168, 2. liður. </v>
          </cell>
          <cell r="G627">
            <v>90</v>
          </cell>
        </row>
        <row r="628">
          <cell r="B628" t="str">
            <v>OLISMU UM</v>
          </cell>
          <cell r="C628">
            <v>116</v>
          </cell>
          <cell r="D628" t="str">
            <v>2012 7</v>
          </cell>
          <cell r="E628">
            <v>41091</v>
          </cell>
          <cell r="F628" t="str">
            <v xml:space="preserve">Hækkað endurgjald nokkurra spilliefna vegna hækkunar gjaldskrár Kölku. Ráðst. EV í OLISMU tekin út. Sbr. fundargerð stjórnar, 168, 2. liður. </v>
          </cell>
          <cell r="G628">
            <v>90</v>
          </cell>
        </row>
        <row r="629">
          <cell r="B629" t="str">
            <v>PREHRE OV</v>
          </cell>
          <cell r="C629">
            <v>127</v>
          </cell>
          <cell r="D629" t="str">
            <v>2012 7</v>
          </cell>
          <cell r="E629">
            <v>41091</v>
          </cell>
          <cell r="F629" t="str">
            <v xml:space="preserve">Hækkað endurgjald nokkurra spilliefna vegna hækkunar gjaldskrár Kölku. Ráðst. EV í OLISMU tekin út. Sbr. fundargerð stjórnar, 168, 2. liður. </v>
          </cell>
          <cell r="G629">
            <v>20</v>
          </cell>
        </row>
        <row r="630">
          <cell r="B630" t="str">
            <v>PREHRE AN</v>
          </cell>
          <cell r="C630">
            <v>127</v>
          </cell>
          <cell r="D630" t="str">
            <v>2012 7</v>
          </cell>
          <cell r="E630">
            <v>41091</v>
          </cell>
          <cell r="F630" t="str">
            <v xml:space="preserve">Hækkað endurgjald nokkurra spilliefna vegna hækkunar gjaldskrár Kölku. Ráðst. EV í OLISMU tekin út. Sbr. fundargerð stjórnar, 168, 2. liður. </v>
          </cell>
          <cell r="G630">
            <v>20</v>
          </cell>
        </row>
        <row r="631">
          <cell r="B631" t="str">
            <v>PRELIT FO</v>
          </cell>
          <cell r="C631">
            <v>146</v>
          </cell>
          <cell r="D631" t="str">
            <v>2012 7</v>
          </cell>
          <cell r="E631">
            <v>41091</v>
          </cell>
          <cell r="F631" t="str">
            <v xml:space="preserve">Hækkað endurgjald nokkurra spilliefna vegna hækkunar gjaldskrár Kölku. Ráðst. EV í OLISMU tekin út. Sbr. fundargerð stjórnar, 168, 2. liður. </v>
          </cell>
          <cell r="G631">
            <v>20</v>
          </cell>
        </row>
        <row r="632">
          <cell r="B632" t="str">
            <v>VARFUA FO</v>
          </cell>
          <cell r="C632">
            <v>197</v>
          </cell>
          <cell r="D632" t="str">
            <v>2012 7</v>
          </cell>
          <cell r="E632">
            <v>41091</v>
          </cell>
          <cell r="F632" t="str">
            <v xml:space="preserve">Hækkað endurgjald nokkurra spilliefna vegna hækkunar gjaldskrár Kölku. Ráðst. EV í OLISMU tekin út. Sbr. fundargerð stjórnar, 168, 2. liður. </v>
          </cell>
          <cell r="G632">
            <v>20</v>
          </cell>
        </row>
        <row r="633">
          <cell r="B633" t="str">
            <v>VARUTR FO</v>
          </cell>
          <cell r="C633">
            <v>262</v>
          </cell>
          <cell r="D633" t="str">
            <v>2012 7</v>
          </cell>
          <cell r="E633">
            <v>41091</v>
          </cell>
          <cell r="F633" t="str">
            <v xml:space="preserve">Hækkað endurgjald nokkurra spilliefna vegna hækkunar gjaldskrár Kölku. Ráðst. EV í OLISMU tekin út. Sbr. fundargerð stjórnar, 168, 2. liður. </v>
          </cell>
          <cell r="G633">
            <v>20</v>
          </cell>
        </row>
        <row r="634">
          <cell r="B634" t="str">
            <v>FRMEFN FO</v>
          </cell>
          <cell r="C634">
            <v>106</v>
          </cell>
          <cell r="D634" t="str">
            <v>2011 5</v>
          </cell>
          <cell r="E634">
            <v>40664</v>
          </cell>
          <cell r="F634" t="str">
            <v>Hækkað endurgjald vegna spilliefna um 4,0%. Sbr. fundargerð stjórnar, nr. 156, 5. liður.</v>
          </cell>
          <cell r="G634">
            <v>20</v>
          </cell>
        </row>
        <row r="635">
          <cell r="B635" t="str">
            <v>FRMEFN UM</v>
          </cell>
          <cell r="C635">
            <v>106</v>
          </cell>
          <cell r="D635" t="str">
            <v>2011 5</v>
          </cell>
          <cell r="E635">
            <v>40664</v>
          </cell>
          <cell r="F635" t="str">
            <v>Hækkað endurgjald vegna spilliefna um 4,0%. Sbr. fundargerð stjórnar, nr. 156, 5. liður.</v>
          </cell>
          <cell r="G635">
            <v>20</v>
          </cell>
        </row>
        <row r="636">
          <cell r="B636" t="str">
            <v>HALEFN FO</v>
          </cell>
          <cell r="C636">
            <v>239</v>
          </cell>
          <cell r="D636" t="str">
            <v>2011 5</v>
          </cell>
          <cell r="E636">
            <v>40664</v>
          </cell>
          <cell r="F636" t="str">
            <v>Hækkað endurgjald vegna spilliefna um 4,0%. Sbr. fundargerð stjórnar, nr. 156, 5. liður.</v>
          </cell>
          <cell r="G636">
            <v>20</v>
          </cell>
        </row>
        <row r="637">
          <cell r="B637" t="str">
            <v>HALEIM UR</v>
          </cell>
          <cell r="C637">
            <v>68</v>
          </cell>
          <cell r="D637" t="str">
            <v>2011 5</v>
          </cell>
          <cell r="E637">
            <v>40664</v>
          </cell>
          <cell r="F637" t="str">
            <v>Hækkað endurgjald vegna spilliefna um 4,0%. Sbr. fundargerð stjórnar, nr. 156, 5. liður.</v>
          </cell>
          <cell r="G637">
            <v>20</v>
          </cell>
        </row>
        <row r="638">
          <cell r="B638" t="str">
            <v>ISOSYA FO</v>
          </cell>
          <cell r="C638">
            <v>140</v>
          </cell>
          <cell r="D638" t="str">
            <v>2011 5</v>
          </cell>
          <cell r="E638">
            <v>40664</v>
          </cell>
          <cell r="F638" t="str">
            <v>Hækkað endurgjald vegna spilliefna um 4,0%. Sbr. fundargerð stjórnar, nr. 156, 5. liður.</v>
          </cell>
          <cell r="G638">
            <v>20</v>
          </cell>
        </row>
        <row r="639">
          <cell r="B639" t="str">
            <v>KALMID EV</v>
          </cell>
          <cell r="C639">
            <v>356</v>
          </cell>
          <cell r="D639" t="str">
            <v>2011 5</v>
          </cell>
          <cell r="E639">
            <v>40664</v>
          </cell>
          <cell r="F639" t="str">
            <v>Hækkað endurgjald vegna spilliefna um 4,0%. Sbr. fundargerð stjórnar, nr. 156, 5. liður.</v>
          </cell>
          <cell r="G639">
            <v>20</v>
          </cell>
        </row>
        <row r="640">
          <cell r="B640" t="str">
            <v>KALMID FO</v>
          </cell>
          <cell r="C640">
            <v>626</v>
          </cell>
          <cell r="D640" t="str">
            <v>2011 5</v>
          </cell>
          <cell r="E640">
            <v>40664</v>
          </cell>
          <cell r="F640" t="str">
            <v>Hækkað endurgjald vegna spilliefna um 4,0%. Sbr. fundargerð stjórnar, nr. 156, 5. liður.</v>
          </cell>
          <cell r="G640">
            <v>20</v>
          </cell>
        </row>
        <row r="641">
          <cell r="B641" t="str">
            <v>KVIAMG FO</v>
          </cell>
          <cell r="C641">
            <v>292</v>
          </cell>
          <cell r="D641" t="str">
            <v>2011 5</v>
          </cell>
          <cell r="E641">
            <v>40664</v>
          </cell>
          <cell r="F641" t="str">
            <v>Hækkað endurgjald vegna spilliefna um 4,0%. Sbr. fundargerð stjórnar, nr. 156, 5. liður.</v>
          </cell>
          <cell r="G641">
            <v>20</v>
          </cell>
        </row>
        <row r="642">
          <cell r="B642" t="str">
            <v>KVIAMS FO</v>
          </cell>
          <cell r="C642">
            <v>813</v>
          </cell>
          <cell r="D642" t="str">
            <v>2011 5</v>
          </cell>
          <cell r="E642">
            <v>40664</v>
          </cell>
          <cell r="F642" t="str">
            <v>Hækkað endurgjald vegna spilliefna um 4,0%. Sbr. fundargerð stjórnar, nr. 156, 5. liður.</v>
          </cell>
          <cell r="G642">
            <v>20</v>
          </cell>
        </row>
        <row r="643">
          <cell r="B643" t="str">
            <v>LEYFOR FO</v>
          </cell>
          <cell r="C643">
            <v>114</v>
          </cell>
          <cell r="D643" t="str">
            <v>2011 5</v>
          </cell>
          <cell r="E643">
            <v>40664</v>
          </cell>
          <cell r="F643" t="str">
            <v>Hækkað endurgjald vegna spilliefna um 4,0%. Sbr. fundargerð stjórnar, nr. 156, 5. liður.</v>
          </cell>
          <cell r="G643">
            <v>20</v>
          </cell>
        </row>
        <row r="644">
          <cell r="B644" t="str">
            <v>LEYFOR UM</v>
          </cell>
          <cell r="C644">
            <v>114</v>
          </cell>
          <cell r="D644" t="str">
            <v>2011 5</v>
          </cell>
          <cell r="E644">
            <v>40664</v>
          </cell>
          <cell r="F644" t="str">
            <v>Hækkað endurgjald vegna spilliefna um 4,0%. Sbr. fundargerð stjórnar, nr. 156, 5. liður.</v>
          </cell>
          <cell r="G644">
            <v>20</v>
          </cell>
        </row>
        <row r="645">
          <cell r="B645" t="str">
            <v>LEYTER EV</v>
          </cell>
          <cell r="C645">
            <v>116</v>
          </cell>
          <cell r="D645" t="str">
            <v>2011 5</v>
          </cell>
          <cell r="E645">
            <v>40664</v>
          </cell>
          <cell r="F645" t="str">
            <v>Hækkað endurgjald vegna spilliefna um 4,0%. Sbr. fundargerð stjórnar, nr. 156, 5. liður.</v>
          </cell>
          <cell r="G645">
            <v>20</v>
          </cell>
        </row>
        <row r="646">
          <cell r="B646" t="str">
            <v>LEYTER OV</v>
          </cell>
          <cell r="C646">
            <v>116</v>
          </cell>
          <cell r="D646" t="str">
            <v>2011 5</v>
          </cell>
          <cell r="E646">
            <v>40664</v>
          </cell>
          <cell r="F646" t="str">
            <v>Hækkað endurgjald vegna spilliefna um 4,0%. Sbr. fundargerð stjórnar, nr. 156, 5. liður.</v>
          </cell>
          <cell r="G646">
            <v>20</v>
          </cell>
        </row>
        <row r="647">
          <cell r="B647" t="str">
            <v>LEYTER UM</v>
          </cell>
          <cell r="C647">
            <v>116</v>
          </cell>
          <cell r="D647" t="str">
            <v>2011 5</v>
          </cell>
          <cell r="E647">
            <v>40664</v>
          </cell>
          <cell r="F647" t="str">
            <v>Hækkað endurgjald vegna spilliefna um 4,0%. Sbr. fundargerð stjórnar, nr. 156, 5. liður.</v>
          </cell>
          <cell r="G647">
            <v>20</v>
          </cell>
        </row>
        <row r="648">
          <cell r="B648" t="str">
            <v>LEYTER AN</v>
          </cell>
          <cell r="C648">
            <v>116</v>
          </cell>
          <cell r="D648" t="str">
            <v>2011 5</v>
          </cell>
          <cell r="E648">
            <v>40664</v>
          </cell>
          <cell r="F648" t="str">
            <v>Hækkað endurgjald vegna spilliefna um 4,0%. Sbr. fundargerð stjórnar, nr. 156, 5. liður.</v>
          </cell>
          <cell r="G648">
            <v>20</v>
          </cell>
        </row>
        <row r="649">
          <cell r="B649" t="str">
            <v>MALING OV</v>
          </cell>
          <cell r="C649">
            <v>142</v>
          </cell>
          <cell r="D649" t="str">
            <v>2011 5</v>
          </cell>
          <cell r="E649">
            <v>40664</v>
          </cell>
          <cell r="F649" t="str">
            <v>Hækkað endurgjald vegna spilliefna um 4,0%. Sbr. fundargerð stjórnar, nr. 156, 5. liður.</v>
          </cell>
          <cell r="G649">
            <v>20</v>
          </cell>
        </row>
        <row r="650">
          <cell r="B650" t="str">
            <v>MALING UM</v>
          </cell>
          <cell r="C650">
            <v>142</v>
          </cell>
          <cell r="D650" t="str">
            <v>2011 5</v>
          </cell>
          <cell r="E650">
            <v>40664</v>
          </cell>
          <cell r="F650" t="str">
            <v>Hækkað endurgjald vegna spilliefna um 4,0%. Sbr. fundargerð stjórnar, nr. 156, 5. liður.</v>
          </cell>
          <cell r="G650">
            <v>20</v>
          </cell>
        </row>
        <row r="651">
          <cell r="B651" t="str">
            <v>MALKIT OV</v>
          </cell>
          <cell r="C651">
            <v>158</v>
          </cell>
          <cell r="D651" t="str">
            <v>2011 5</v>
          </cell>
          <cell r="E651">
            <v>40664</v>
          </cell>
          <cell r="F651" t="str">
            <v>Hækkað endurgjald vegna spilliefna um 4,0%. Sbr. fundargerð stjórnar, nr. 156, 5. liður.</v>
          </cell>
          <cell r="G651">
            <v>20</v>
          </cell>
        </row>
        <row r="652">
          <cell r="B652" t="str">
            <v>MALKIT UM</v>
          </cell>
          <cell r="C652">
            <v>158</v>
          </cell>
          <cell r="D652" t="str">
            <v>2011 5</v>
          </cell>
          <cell r="E652">
            <v>40664</v>
          </cell>
          <cell r="F652" t="str">
            <v>Hækkað endurgjald vegna spilliefna um 4,0%. Sbr. fundargerð stjórnar, nr. 156, 5. liður.</v>
          </cell>
          <cell r="G652">
            <v>20</v>
          </cell>
        </row>
        <row r="653">
          <cell r="B653" t="str">
            <v>OLIRYD OV</v>
          </cell>
          <cell r="C653">
            <v>122</v>
          </cell>
          <cell r="D653" t="str">
            <v>2011 5</v>
          </cell>
          <cell r="E653">
            <v>40664</v>
          </cell>
          <cell r="F653" t="str">
            <v>Hækkað endurgjald vegna spilliefna um 4,0%. Sbr. fundargerð stjórnar, nr. 156, 5. liður.</v>
          </cell>
          <cell r="G653">
            <v>20</v>
          </cell>
        </row>
        <row r="654">
          <cell r="B654" t="str">
            <v>OLIRYD UM</v>
          </cell>
          <cell r="C654">
            <v>122</v>
          </cell>
          <cell r="D654" t="str">
            <v>2011 5</v>
          </cell>
          <cell r="E654">
            <v>40664</v>
          </cell>
          <cell r="F654" t="str">
            <v>Hækkað endurgjald vegna spilliefna um 4,0%. Sbr. fundargerð stjórnar, nr. 156, 5. liður.</v>
          </cell>
          <cell r="G654">
            <v>20</v>
          </cell>
        </row>
        <row r="655">
          <cell r="B655" t="str">
            <v>OLISMU EV</v>
          </cell>
          <cell r="C655">
            <v>96</v>
          </cell>
          <cell r="D655" t="str">
            <v>2011 5</v>
          </cell>
          <cell r="E655">
            <v>40664</v>
          </cell>
          <cell r="F655" t="str">
            <v>Hækkað endurgjald vegna spilliefna um 4,0%. Sbr. fundargerð stjórnar, nr. 156, 5. liður.</v>
          </cell>
          <cell r="G655">
            <v>90</v>
          </cell>
        </row>
        <row r="656">
          <cell r="B656" t="str">
            <v>OLISMU OV</v>
          </cell>
          <cell r="C656">
            <v>96</v>
          </cell>
          <cell r="D656" t="str">
            <v>2011 5</v>
          </cell>
          <cell r="E656">
            <v>40664</v>
          </cell>
          <cell r="F656" t="str">
            <v>Hækkað endurgjald vegna spilliefna um 4,0%. Sbr. fundargerð stjórnar, nr. 156, 5. liður.</v>
          </cell>
          <cell r="G656">
            <v>90</v>
          </cell>
        </row>
        <row r="657">
          <cell r="B657" t="str">
            <v>OLISMU UM</v>
          </cell>
          <cell r="C657">
            <v>96</v>
          </cell>
          <cell r="D657" t="str">
            <v>2011 5</v>
          </cell>
          <cell r="E657">
            <v>40664</v>
          </cell>
          <cell r="F657" t="str">
            <v>Hækkað endurgjald vegna spilliefna um 4,0%. Sbr. fundargerð stjórnar, nr. 156, 5. liður.</v>
          </cell>
          <cell r="G657">
            <v>90</v>
          </cell>
        </row>
        <row r="658">
          <cell r="B658" t="str">
            <v>PREHRE OV</v>
          </cell>
          <cell r="C658">
            <v>120</v>
          </cell>
          <cell r="D658" t="str">
            <v>2011 5</v>
          </cell>
          <cell r="E658">
            <v>40664</v>
          </cell>
          <cell r="F658" t="str">
            <v>Hækkað endurgjald vegna spilliefna um 4,0%. Sbr. fundargerð stjórnar, nr. 156, 5. liður.</v>
          </cell>
          <cell r="G658">
            <v>20</v>
          </cell>
        </row>
        <row r="659">
          <cell r="B659" t="str">
            <v>PREHRE AN</v>
          </cell>
          <cell r="C659">
            <v>120</v>
          </cell>
          <cell r="D659" t="str">
            <v>2011 5</v>
          </cell>
          <cell r="E659">
            <v>40664</v>
          </cell>
          <cell r="F659" t="str">
            <v>Hækkað endurgjald vegna spilliefna um 4,0%. Sbr. fundargerð stjórnar, nr. 156, 5. liður.</v>
          </cell>
          <cell r="G659">
            <v>20</v>
          </cell>
        </row>
        <row r="660">
          <cell r="B660" t="str">
            <v>PRELIT OV</v>
          </cell>
          <cell r="C660">
            <v>139</v>
          </cell>
          <cell r="D660" t="str">
            <v>2011 5</v>
          </cell>
          <cell r="E660">
            <v>40664</v>
          </cell>
          <cell r="F660" t="str">
            <v>Hækkað endurgjald vegna spilliefna um 4,0%. Sbr. fundargerð stjórnar, nr. 156, 5. liður.</v>
          </cell>
          <cell r="G660">
            <v>20</v>
          </cell>
        </row>
        <row r="661">
          <cell r="B661" t="str">
            <v>RAGEYM EV</v>
          </cell>
          <cell r="C661">
            <v>25</v>
          </cell>
          <cell r="D661" t="str">
            <v>2011 5</v>
          </cell>
          <cell r="E661">
            <v>40664</v>
          </cell>
          <cell r="F661" t="str">
            <v>Hækkað endurgjald vegna spilliefna um 4,0%. Sbr. fundargerð stjórnar, nr. 156, 5. liður.</v>
          </cell>
          <cell r="G661">
            <v>20</v>
          </cell>
        </row>
        <row r="662">
          <cell r="B662" t="str">
            <v>RAHBRU FO</v>
          </cell>
          <cell r="C662">
            <v>158</v>
          </cell>
          <cell r="D662" t="str">
            <v>2011 5</v>
          </cell>
          <cell r="E662">
            <v>40664</v>
          </cell>
          <cell r="F662" t="str">
            <v>Hækkað endurgjald vegna spilliefna um 4,0%. Sbr. fundargerð stjórnar, nr. 156, 5. liður.</v>
          </cell>
          <cell r="G662">
            <v>20</v>
          </cell>
        </row>
        <row r="663">
          <cell r="B663" t="str">
            <v>RAHKVI FO</v>
          </cell>
          <cell r="C663">
            <v>1416</v>
          </cell>
          <cell r="D663" t="str">
            <v>2011 5</v>
          </cell>
          <cell r="E663">
            <v>40664</v>
          </cell>
          <cell r="F663" t="str">
            <v>Hækkað endurgjald vegna spilliefna um 4,0%. Sbr. fundargerð stjórnar, nr. 156, 5. liður.</v>
          </cell>
          <cell r="G663">
            <v>20</v>
          </cell>
        </row>
        <row r="664">
          <cell r="B664" t="str">
            <v>RAHLIT FO</v>
          </cell>
          <cell r="C664">
            <v>329</v>
          </cell>
          <cell r="D664" t="str">
            <v>2011 5</v>
          </cell>
          <cell r="E664">
            <v>40664</v>
          </cell>
          <cell r="F664" t="str">
            <v>Hækkað endurgjald vegna spilliefna um 4,0%. Sbr. fundargerð stjórnar, nr. 156, 5. liður.</v>
          </cell>
          <cell r="G664">
            <v>20</v>
          </cell>
        </row>
        <row r="665">
          <cell r="B665" t="str">
            <v>RAHNIK FO</v>
          </cell>
          <cell r="C665">
            <v>444</v>
          </cell>
          <cell r="D665" t="str">
            <v>2011 5</v>
          </cell>
          <cell r="E665">
            <v>40664</v>
          </cell>
          <cell r="F665" t="str">
            <v>Hækkað endurgjald vegna spilliefna um 4,0%. Sbr. fundargerð stjórnar, nr. 156, 5. liður.</v>
          </cell>
          <cell r="G665">
            <v>20</v>
          </cell>
        </row>
        <row r="666">
          <cell r="B666" t="str">
            <v>VARFUA OV</v>
          </cell>
          <cell r="C666">
            <v>158</v>
          </cell>
          <cell r="D666" t="str">
            <v>2011 5</v>
          </cell>
          <cell r="E666">
            <v>40664</v>
          </cell>
          <cell r="F666" t="str">
            <v>Hækkað endurgjald vegna spilliefna um 4,0%. Sbr. fundargerð stjórnar, nr. 156, 5. liður.</v>
          </cell>
          <cell r="G666">
            <v>20</v>
          </cell>
        </row>
        <row r="667">
          <cell r="B667" t="str">
            <v>VARUTR FO</v>
          </cell>
          <cell r="C667">
            <v>242</v>
          </cell>
          <cell r="D667" t="str">
            <v>2011 5</v>
          </cell>
          <cell r="E667">
            <v>40664</v>
          </cell>
          <cell r="F667" t="str">
            <v>Hækkað endurgjald vegna spilliefna um 4,0%. Sbr. fundargerð stjórnar, nr. 156, 5. liður.</v>
          </cell>
          <cell r="G667">
            <v>20</v>
          </cell>
        </row>
        <row r="668">
          <cell r="B668" t="str">
            <v>OLIFEI OV</v>
          </cell>
          <cell r="C668">
            <v>19.7</v>
          </cell>
          <cell r="D668" t="str">
            <v>2011 4</v>
          </cell>
          <cell r="E668">
            <v>40659</v>
          </cell>
          <cell r="F668" t="str">
            <v>Verið að skrá ráðstöfun olíufélaga í gagnagrunn vegna ársskýrslu 2010</v>
          </cell>
          <cell r="G668">
            <v>20</v>
          </cell>
        </row>
        <row r="669">
          <cell r="B669" t="str">
            <v>OLIFEI OV</v>
          </cell>
          <cell r="C669">
            <v>22.43</v>
          </cell>
          <cell r="D669" t="str">
            <v>2011 4</v>
          </cell>
          <cell r="E669">
            <v>40659</v>
          </cell>
          <cell r="F669" t="str">
            <v>Verið að skrá ráðstöfun olíufélaga í gagnagrunn vegna ársskýrslu 2009</v>
          </cell>
          <cell r="G669">
            <v>20</v>
          </cell>
        </row>
        <row r="670">
          <cell r="B670" t="str">
            <v>OLIFEI OV</v>
          </cell>
          <cell r="C670">
            <v>15.5</v>
          </cell>
          <cell r="D670" t="str">
            <v>2011 4</v>
          </cell>
          <cell r="E670">
            <v>40659</v>
          </cell>
          <cell r="F670" t="str">
            <v>Verið að skrá ráðstöfun olíufélaga í gagnagrunn vegna ársskýrslu 2008</v>
          </cell>
          <cell r="G670">
            <v>20</v>
          </cell>
        </row>
        <row r="671">
          <cell r="B671" t="str">
            <v>OLIRYD UM</v>
          </cell>
          <cell r="C671">
            <v>117</v>
          </cell>
          <cell r="D671" t="str">
            <v>2011 3</v>
          </cell>
          <cell r="E671">
            <v>40612</v>
          </cell>
          <cell r="F671" t="str">
            <v>Að ósk Efnamóttökunnar sem hefur ekki sótt greiðslur fyrir þessar umbúðir hingað til</v>
          </cell>
          <cell r="G671">
            <v>20</v>
          </cell>
        </row>
        <row r="672">
          <cell r="B672" t="str">
            <v>HJOLBA FO</v>
          </cell>
          <cell r="C672">
            <v>42</v>
          </cell>
          <cell r="D672" t="str">
            <v>2011 1</v>
          </cell>
          <cell r="E672">
            <v>40544</v>
          </cell>
          <cell r="F672" t="str">
            <v>19. jan. 2011  Brennsla hjólbarða telst förgun en ekki orkunýting</v>
          </cell>
          <cell r="G672">
            <v>20</v>
          </cell>
        </row>
        <row r="673">
          <cell r="B673" t="str">
            <v>LEYFOR UM</v>
          </cell>
          <cell r="C673">
            <v>110</v>
          </cell>
          <cell r="D673" t="str">
            <v>2010 7</v>
          </cell>
          <cell r="E673">
            <v>40360</v>
          </cell>
          <cell r="F673" t="str">
            <v>jan 2011  Ákveðið að bæta aftur inn sér númeri fyrir allar ráðstöfunarleiðir þótt verðið sé það sama. Auðveldara að lesa saman bókhald og gagnagrunn</v>
          </cell>
          <cell r="G673">
            <v>20</v>
          </cell>
        </row>
        <row r="674">
          <cell r="B674" t="str">
            <v>LEYTER OV</v>
          </cell>
          <cell r="C674">
            <v>112</v>
          </cell>
          <cell r="D674" t="str">
            <v>2010 7</v>
          </cell>
          <cell r="E674">
            <v>40360</v>
          </cell>
          <cell r="F674" t="str">
            <v>jan 2011  Ákveðið að bæta aftur inn sér númeri fyrir allar ráðstöfunarleiðir þótt verðið sé það sama. Auðveldara að lesa saman bókhald og gagnagrunn</v>
          </cell>
          <cell r="G674">
            <v>20</v>
          </cell>
        </row>
        <row r="675">
          <cell r="B675" t="str">
            <v>OLISMU UM</v>
          </cell>
          <cell r="C675">
            <v>92</v>
          </cell>
          <cell r="D675" t="str">
            <v>2010 7</v>
          </cell>
          <cell r="E675">
            <v>40360</v>
          </cell>
          <cell r="F675" t="str">
            <v>jan 2011  Ákveðið að bæta aftur inn sér númeri fyrir allar ráðstöfunarleiðir þótt verðið sé það sama. Auðveldara að lesa saman bókhald og gagnagrunn</v>
          </cell>
          <cell r="G675">
            <v>90</v>
          </cell>
        </row>
        <row r="676">
          <cell r="B676" t="str">
            <v>PREHRE AN</v>
          </cell>
          <cell r="C676">
            <v>115</v>
          </cell>
          <cell r="D676" t="str">
            <v>2010 7</v>
          </cell>
          <cell r="E676">
            <v>40360</v>
          </cell>
          <cell r="F676" t="str">
            <v>jan 2011  Ákveðið að bæta aftur inn sér númeri fyrir allar ráðstöfunarleiðir þótt verðið sé það sama. Auðveldara að lesa saman bókhald og gagnagrunn</v>
          </cell>
          <cell r="G676">
            <v>20</v>
          </cell>
        </row>
        <row r="677">
          <cell r="B677" t="str">
            <v>PAPBYL EV</v>
          </cell>
          <cell r="C677">
            <v>13</v>
          </cell>
          <cell r="D677" t="str">
            <v>2011 1</v>
          </cell>
          <cell r="E677">
            <v>40544</v>
          </cell>
          <cell r="F677" t="str">
            <v>Lækkun um 1 kr/kg. Samþykkt á fundi sjtórnar 7.12.2010</v>
          </cell>
          <cell r="G677">
            <v>20</v>
          </cell>
        </row>
        <row r="678">
          <cell r="B678" t="str">
            <v>PAPSLE EV</v>
          </cell>
          <cell r="C678">
            <v>29</v>
          </cell>
          <cell r="D678" t="str">
            <v>2011 1</v>
          </cell>
          <cell r="E678">
            <v>40544</v>
          </cell>
          <cell r="F678" t="str">
            <v>Lækkun um 1 kr/kg. Samþykkt á fundi sjtórnar 7.12.2010</v>
          </cell>
          <cell r="G678">
            <v>20</v>
          </cell>
        </row>
        <row r="679">
          <cell r="B679" t="str">
            <v>KALMID EV</v>
          </cell>
          <cell r="C679">
            <v>342</v>
          </cell>
          <cell r="D679" t="str">
            <v>2010 7</v>
          </cell>
          <cell r="E679">
            <v>40360</v>
          </cell>
          <cell r="F679" t="str">
            <v>des 2010  Hækkað endurgjald vegna spilliefna, allra nema olíumálningar, um 7,5%. Sbr. fundargerð stjórnar, nr. 147, 4. liður.</v>
          </cell>
          <cell r="G679">
            <v>20</v>
          </cell>
        </row>
        <row r="680">
          <cell r="B680" t="str">
            <v>FRMEFN FO</v>
          </cell>
          <cell r="C680">
            <v>102</v>
          </cell>
          <cell r="D680" t="str">
            <v>2010 7</v>
          </cell>
          <cell r="E680">
            <v>40360</v>
          </cell>
          <cell r="F680" t="str">
            <v>des 2010  Hækkað endurgjald vegna spilliefna, allra nema olíumálningar, um 7,5%. Sbr. fundargerð stjórnar, nr. 147, 4. liður.</v>
          </cell>
          <cell r="G680">
            <v>20</v>
          </cell>
        </row>
        <row r="681">
          <cell r="B681" t="str">
            <v>FRMEFN UM</v>
          </cell>
          <cell r="C681">
            <v>102</v>
          </cell>
          <cell r="D681" t="str">
            <v>2010 7</v>
          </cell>
          <cell r="E681">
            <v>40360</v>
          </cell>
          <cell r="F681" t="str">
            <v>des 2010  Hækkað endurgjald vegna spilliefna, allra nema olíumálningar, um 7,5%. Sbr. fundargerð stjórnar, nr. 147, 4. liður.</v>
          </cell>
          <cell r="G681">
            <v>20</v>
          </cell>
        </row>
        <row r="682">
          <cell r="B682" t="str">
            <v>HALEFN FO</v>
          </cell>
          <cell r="C682">
            <v>230</v>
          </cell>
          <cell r="D682" t="str">
            <v>2010 7</v>
          </cell>
          <cell r="E682">
            <v>40360</v>
          </cell>
          <cell r="F682" t="str">
            <v>des 2010  Hækkað endurgjald vegna spilliefna, allra nema olíumálningar, um 7,5%. Sbr. fundargerð stjórnar, nr. 147, 4. liður.</v>
          </cell>
          <cell r="G682">
            <v>20</v>
          </cell>
        </row>
        <row r="683">
          <cell r="B683" t="str">
            <v>HALEIM UR</v>
          </cell>
          <cell r="C683">
            <v>65</v>
          </cell>
          <cell r="D683" t="str">
            <v>2010 7</v>
          </cell>
          <cell r="E683">
            <v>40360</v>
          </cell>
          <cell r="F683" t="str">
            <v>des 2010  Hækkað endurgjald vegna spilliefna, allra nema olíumálningar, um 7,5%. Sbr. fundargerð stjórnar, nr. 147, 4. liður.</v>
          </cell>
          <cell r="G683">
            <v>20</v>
          </cell>
        </row>
        <row r="684">
          <cell r="B684" t="str">
            <v>ISOSYA FO</v>
          </cell>
          <cell r="C684">
            <v>135</v>
          </cell>
          <cell r="D684" t="str">
            <v>2010 7</v>
          </cell>
          <cell r="E684">
            <v>40360</v>
          </cell>
          <cell r="F684" t="str">
            <v>des 2010  Hækkað endurgjald vegna spilliefna, allra nema olíumálningar, um 7,5%. Sbr. fundargerð stjórnar, nr. 147, 4. liður.</v>
          </cell>
          <cell r="G684">
            <v>20</v>
          </cell>
        </row>
        <row r="685">
          <cell r="B685" t="str">
            <v>KALMID FO</v>
          </cell>
          <cell r="C685">
            <v>602</v>
          </cell>
          <cell r="D685" t="str">
            <v>2010 7</v>
          </cell>
          <cell r="E685">
            <v>40360</v>
          </cell>
          <cell r="F685" t="str">
            <v>des 2010  Hækkað endurgjald vegna spilliefna, allra nema olíumálningar, um 7,5%. Sbr. fundargerð stjórnar, nr. 147, 4. liður.</v>
          </cell>
          <cell r="G685">
            <v>20</v>
          </cell>
        </row>
        <row r="686">
          <cell r="B686" t="str">
            <v>KVIAMG FO</v>
          </cell>
          <cell r="C686">
            <v>281</v>
          </cell>
          <cell r="D686" t="str">
            <v>2010 7</v>
          </cell>
          <cell r="E686">
            <v>40360</v>
          </cell>
          <cell r="F686" t="str">
            <v>des 2010  Hækkað endurgjald vegna spilliefna, allra nema olíumálningar, um 7,5%. Sbr. fundargerð stjórnar, nr. 147, 4. liður.</v>
          </cell>
          <cell r="G686">
            <v>20</v>
          </cell>
        </row>
        <row r="687">
          <cell r="B687" t="str">
            <v>KVIAMS FO</v>
          </cell>
          <cell r="C687">
            <v>782</v>
          </cell>
          <cell r="D687" t="str">
            <v>2010 7</v>
          </cell>
          <cell r="E687">
            <v>40360</v>
          </cell>
          <cell r="F687" t="str">
            <v>des 2010  Hækkað endurgjald vegna spilliefna, allra nema olíumálningar, um 7,5%. Sbr. fundargerð stjórnar, nr. 147, 4. liður.</v>
          </cell>
          <cell r="G687">
            <v>20</v>
          </cell>
        </row>
        <row r="688">
          <cell r="B688" t="str">
            <v>LEYFOR FO</v>
          </cell>
          <cell r="C688">
            <v>110</v>
          </cell>
          <cell r="D688" t="str">
            <v>2010 7</v>
          </cell>
          <cell r="E688">
            <v>40360</v>
          </cell>
          <cell r="F688" t="str">
            <v>des 2010  Hækkað endurgjald vegna spilliefna, allra nema olíumálningar, um 7,5%. Sbr. fundargerð stjórnar, nr. 147, 4. liður.</v>
          </cell>
          <cell r="G688">
            <v>20</v>
          </cell>
        </row>
        <row r="689">
          <cell r="B689" t="str">
            <v>LEYTER AN</v>
          </cell>
          <cell r="C689">
            <v>112</v>
          </cell>
          <cell r="D689" t="str">
            <v>2010 7</v>
          </cell>
          <cell r="E689">
            <v>40360</v>
          </cell>
          <cell r="F689" t="str">
            <v>des 2010  Hækkað endurgjald vegna spilliefna, allra nema olíumálningar, um 7,5%. Sbr. fundargerð stjórnar, nr. 147, 4. liður.</v>
          </cell>
          <cell r="G689">
            <v>20</v>
          </cell>
        </row>
        <row r="690">
          <cell r="B690" t="str">
            <v>MALKIT OV</v>
          </cell>
          <cell r="C690">
            <v>152</v>
          </cell>
          <cell r="D690" t="str">
            <v>2010 7</v>
          </cell>
          <cell r="E690">
            <v>40360</v>
          </cell>
          <cell r="F690" t="str">
            <v>des 2010  Hækkað endurgjald vegna spilliefna, allra nema olíumálningar, um 7,5%. Sbr. fundargerð stjórnar, nr. 147, 4. liður.</v>
          </cell>
          <cell r="G690">
            <v>20</v>
          </cell>
        </row>
        <row r="691">
          <cell r="B691" t="str">
            <v>OLIRYD OV</v>
          </cell>
          <cell r="C691">
            <v>117</v>
          </cell>
          <cell r="D691" t="str">
            <v>2010 7</v>
          </cell>
          <cell r="E691">
            <v>40360</v>
          </cell>
          <cell r="F691" t="str">
            <v>des 2010  Hækkað endurgjald vegna spilliefna, allra nema olíumálningar, um 7,5%. Sbr. fundargerð stjórnar, nr. 147, 4. liður.</v>
          </cell>
          <cell r="G691">
            <v>20</v>
          </cell>
        </row>
        <row r="692">
          <cell r="B692" t="str">
            <v>OLISMU EV</v>
          </cell>
          <cell r="C692">
            <v>92</v>
          </cell>
          <cell r="D692" t="str">
            <v>2010 7</v>
          </cell>
          <cell r="E692">
            <v>40360</v>
          </cell>
          <cell r="F692" t="str">
            <v>des 2010  Hækkað endurgjald vegna spilliefna, allra nema olíumálningar, um 7,5%. Sbr. fundargerð stjórnar, nr. 147, 4. liður.</v>
          </cell>
          <cell r="G692">
            <v>90</v>
          </cell>
        </row>
        <row r="693">
          <cell r="B693" t="str">
            <v>PREHRE AN</v>
          </cell>
          <cell r="C693">
            <v>115</v>
          </cell>
          <cell r="D693" t="str">
            <v>2010 7</v>
          </cell>
          <cell r="E693">
            <v>40360</v>
          </cell>
          <cell r="F693" t="str">
            <v>des 2010  Hækkað endurgjald vegna spilliefna, allra nema olíumálningar, um 7,5%. Sbr. fundargerð stjórnar, nr. 147, 4. liður.</v>
          </cell>
          <cell r="G693">
            <v>20</v>
          </cell>
        </row>
        <row r="694">
          <cell r="B694" t="str">
            <v>PRELIT OV</v>
          </cell>
          <cell r="C694">
            <v>134</v>
          </cell>
          <cell r="D694" t="str">
            <v>2010 7</v>
          </cell>
          <cell r="E694">
            <v>40360</v>
          </cell>
          <cell r="F694" t="str">
            <v>des 2010  Hækkað endurgjald vegna spilliefna, allra nema olíumálningar, um 7,5%. Sbr. fundargerð stjórnar, nr. 147, 4. liður.</v>
          </cell>
          <cell r="G694">
            <v>20</v>
          </cell>
        </row>
        <row r="695">
          <cell r="B695" t="str">
            <v>RAGEYM EV</v>
          </cell>
          <cell r="C695">
            <v>24</v>
          </cell>
          <cell r="D695" t="str">
            <v>2010 7</v>
          </cell>
          <cell r="E695">
            <v>40360</v>
          </cell>
          <cell r="F695" t="str">
            <v>des 2010  Hækkað endurgjald vegna spilliefna, allra nema olíumálningar, um 7,5%. Sbr. fundargerð stjórnar, nr. 147, 4. liður.</v>
          </cell>
          <cell r="G695">
            <v>20</v>
          </cell>
        </row>
        <row r="696">
          <cell r="B696" t="str">
            <v>RAHBRU UR</v>
          </cell>
          <cell r="C696">
            <v>152</v>
          </cell>
          <cell r="D696" t="str">
            <v>2010 7</v>
          </cell>
          <cell r="E696">
            <v>40360</v>
          </cell>
          <cell r="F696" t="str">
            <v>des 2010  Hækkað endurgjald vegna spilliefna, allra nema olíumálningar, um 7,5%. Sbr. fundargerð stjórnar, nr. 147, 4. liður.</v>
          </cell>
          <cell r="G696">
            <v>20</v>
          </cell>
        </row>
        <row r="697">
          <cell r="B697" t="str">
            <v>RAHKVI FO</v>
          </cell>
          <cell r="C697">
            <v>1362</v>
          </cell>
          <cell r="D697" t="str">
            <v>2010 7</v>
          </cell>
          <cell r="E697">
            <v>40360</v>
          </cell>
          <cell r="F697" t="str">
            <v>des 2010  Hækkað endurgjald vegna spilliefna, allra nema olíumálningar, um 7,5%. Sbr. fundargerð stjórnar, nr. 147, 4. liður.</v>
          </cell>
          <cell r="G697">
            <v>20</v>
          </cell>
        </row>
        <row r="698">
          <cell r="B698" t="str">
            <v>RAHLIT FO</v>
          </cell>
          <cell r="C698">
            <v>316</v>
          </cell>
          <cell r="D698" t="str">
            <v>2010 7</v>
          </cell>
          <cell r="E698">
            <v>40360</v>
          </cell>
          <cell r="F698" t="str">
            <v>des 2010  Hækkað endurgjald vegna spilliefna, allra nema olíumálningar, um 7,5%. Sbr. fundargerð stjórnar, nr. 147, 4. liður.</v>
          </cell>
          <cell r="G698">
            <v>20</v>
          </cell>
        </row>
        <row r="699">
          <cell r="B699" t="str">
            <v>RAHNIK FO</v>
          </cell>
          <cell r="C699">
            <v>427</v>
          </cell>
          <cell r="D699" t="str">
            <v>2010 7</v>
          </cell>
          <cell r="E699">
            <v>40360</v>
          </cell>
          <cell r="F699" t="str">
            <v>des 2010  Hækkað endurgjald vegna spilliefna, allra nema olíumálningar, um 7,5%. Sbr. fundargerð stjórnar, nr. 147, 4. liður.</v>
          </cell>
          <cell r="G699">
            <v>20</v>
          </cell>
        </row>
        <row r="700">
          <cell r="B700" t="str">
            <v>VARFUA OV</v>
          </cell>
          <cell r="C700">
            <v>152</v>
          </cell>
          <cell r="D700" t="str">
            <v>2010 7</v>
          </cell>
          <cell r="E700">
            <v>40360</v>
          </cell>
          <cell r="F700" t="str">
            <v>des 2010  Hækkað endurgjald vegna spilliefna, allra nema olíumálningar, um 7,5%. Sbr. fundargerð stjórnar, nr. 147, 4. liður.</v>
          </cell>
          <cell r="G700">
            <v>20</v>
          </cell>
        </row>
        <row r="701">
          <cell r="B701" t="str">
            <v>VARUTR FO</v>
          </cell>
          <cell r="C701">
            <v>233</v>
          </cell>
          <cell r="D701" t="str">
            <v>2010 7</v>
          </cell>
          <cell r="E701">
            <v>40360</v>
          </cell>
          <cell r="F701" t="str">
            <v>des 2010  Hækkað endurgjald vegna spilliefna, allra nema olíumálningar, um 7,5%. Sbr. fundargerð stjórnar, nr. 147, 4. liður.</v>
          </cell>
          <cell r="G701">
            <v>20</v>
          </cell>
        </row>
        <row r="702">
          <cell r="B702" t="str">
            <v>PAPSLE EV</v>
          </cell>
          <cell r="C702">
            <v>30</v>
          </cell>
          <cell r="D702" t="str">
            <v>2010 4</v>
          </cell>
          <cell r="E702">
            <v>40269</v>
          </cell>
          <cell r="F702" t="str">
            <v>Lækkun um 3 kr/kg</v>
          </cell>
          <cell r="G702">
            <v>20</v>
          </cell>
        </row>
        <row r="703">
          <cell r="B703" t="str">
            <v>PAPBYL EV</v>
          </cell>
          <cell r="C703">
            <v>14</v>
          </cell>
          <cell r="D703" t="str">
            <v>2010 4</v>
          </cell>
          <cell r="E703">
            <v>40269</v>
          </cell>
          <cell r="F703" t="str">
            <v>Lækkun um 3 kr/kg</v>
          </cell>
          <cell r="G703">
            <v>20</v>
          </cell>
        </row>
        <row r="704">
          <cell r="B704" t="str">
            <v>HALEFN FO</v>
          </cell>
          <cell r="C704">
            <v>214</v>
          </cell>
          <cell r="D704" t="str">
            <v>2009 7</v>
          </cell>
          <cell r="E704">
            <v>39995</v>
          </cell>
          <cell r="F704" t="str">
            <v>Ný verð skv. 20090701Einingarverð spilliefna  - skjal frá MK 20.7.09</v>
          </cell>
          <cell r="G704">
            <v>20</v>
          </cell>
        </row>
        <row r="705">
          <cell r="B705" t="str">
            <v>MALKIT OV</v>
          </cell>
          <cell r="C705">
            <v>141</v>
          </cell>
          <cell r="D705" t="str">
            <v>2009 7</v>
          </cell>
          <cell r="E705">
            <v>39995</v>
          </cell>
          <cell r="F705" t="str">
            <v>Ný verð skv. 20090701Einingarverð spilliefna  - skjal frá MK 20.7.09</v>
          </cell>
          <cell r="G705">
            <v>20</v>
          </cell>
        </row>
        <row r="706">
          <cell r="B706" t="str">
            <v>VARUTR FO</v>
          </cell>
          <cell r="C706">
            <v>217</v>
          </cell>
          <cell r="D706" t="str">
            <v>2009 7</v>
          </cell>
          <cell r="E706">
            <v>39995</v>
          </cell>
          <cell r="F706" t="str">
            <v>Ný verð skv. 20090701Einingarverð spilliefna  - skjal frá MK 20.7.09</v>
          </cell>
          <cell r="G706">
            <v>20</v>
          </cell>
        </row>
        <row r="707">
          <cell r="B707" t="str">
            <v>VARFUA OV</v>
          </cell>
          <cell r="C707">
            <v>141</v>
          </cell>
          <cell r="D707" t="str">
            <v>2009 7</v>
          </cell>
          <cell r="E707">
            <v>39995</v>
          </cell>
          <cell r="F707" t="str">
            <v>Ný verð skv. 20090701Einingarverð spilliefna  - skjal frá MK 20.7.09</v>
          </cell>
          <cell r="G707">
            <v>20</v>
          </cell>
        </row>
        <row r="708">
          <cell r="B708" t="str">
            <v>RAHNIK FO</v>
          </cell>
          <cell r="C708">
            <v>397</v>
          </cell>
          <cell r="D708" t="str">
            <v>2009 7</v>
          </cell>
          <cell r="E708">
            <v>39995</v>
          </cell>
          <cell r="F708" t="str">
            <v>Ný verð skv. 20090701Einingarverð spilliefna  - skjal frá MK 20.7.09</v>
          </cell>
          <cell r="G708">
            <v>20</v>
          </cell>
        </row>
        <row r="709">
          <cell r="B709" t="str">
            <v>RAHLIT FO</v>
          </cell>
          <cell r="C709">
            <v>294</v>
          </cell>
          <cell r="D709" t="str">
            <v>2009 7</v>
          </cell>
          <cell r="E709">
            <v>39995</v>
          </cell>
          <cell r="F709" t="str">
            <v>Ný verð skv. 20090701Einingarverð spilliefna  - skjal frá MK 20.7.09</v>
          </cell>
          <cell r="G709">
            <v>20</v>
          </cell>
        </row>
        <row r="710">
          <cell r="B710" t="str">
            <v>RAHKVI FO</v>
          </cell>
          <cell r="C710">
            <v>1267</v>
          </cell>
          <cell r="D710" t="str">
            <v>2009 7</v>
          </cell>
          <cell r="E710">
            <v>39995</v>
          </cell>
          <cell r="F710" t="str">
            <v>Ný verð skv. 20090701Einingarverð spilliefna  - skjal frá MK 20.7.09</v>
          </cell>
          <cell r="G710">
            <v>20</v>
          </cell>
        </row>
        <row r="711">
          <cell r="B711" t="str">
            <v>RAHBRU UR</v>
          </cell>
          <cell r="C711">
            <v>141</v>
          </cell>
          <cell r="D711" t="str">
            <v>2009 7</v>
          </cell>
          <cell r="E711">
            <v>39995</v>
          </cell>
          <cell r="F711" t="str">
            <v>Ný verð skv. 20090701Einingarverð spilliefna  - skjal frá MK 20.7.09</v>
          </cell>
          <cell r="G711">
            <v>20</v>
          </cell>
        </row>
        <row r="712">
          <cell r="B712" t="str">
            <v>PRELIT OV</v>
          </cell>
          <cell r="C712">
            <v>125</v>
          </cell>
          <cell r="D712" t="str">
            <v>2009 7</v>
          </cell>
          <cell r="E712">
            <v>39995</v>
          </cell>
          <cell r="F712" t="str">
            <v>Ný verð skv. 20090701Einingarverð spilliefna  - skjal frá MK 20.7.09</v>
          </cell>
          <cell r="G712">
            <v>20</v>
          </cell>
        </row>
        <row r="713">
          <cell r="B713" t="str">
            <v>PREHRE AN</v>
          </cell>
          <cell r="C713">
            <v>107</v>
          </cell>
          <cell r="D713" t="str">
            <v>2009 7</v>
          </cell>
          <cell r="E713">
            <v>39995</v>
          </cell>
          <cell r="F713" t="str">
            <v>Ný verð skv. 20090701Einingarverð spilliefna  - skjal frá MK 20.7.09</v>
          </cell>
          <cell r="G713">
            <v>20</v>
          </cell>
        </row>
        <row r="714">
          <cell r="B714" t="str">
            <v>OLISMU EV</v>
          </cell>
          <cell r="C714">
            <v>86</v>
          </cell>
          <cell r="D714" t="str">
            <v>2009 7</v>
          </cell>
          <cell r="E714">
            <v>39995</v>
          </cell>
          <cell r="F714" t="str">
            <v>Ný verð skv. 20090701Einingarverð spilliefna  - skjal frá MK 20.7.09</v>
          </cell>
          <cell r="G714">
            <v>90</v>
          </cell>
        </row>
        <row r="715">
          <cell r="B715" t="str">
            <v>OLIRYD OV</v>
          </cell>
          <cell r="C715">
            <v>109</v>
          </cell>
          <cell r="D715" t="str">
            <v>2009 7</v>
          </cell>
          <cell r="E715">
            <v>39995</v>
          </cell>
          <cell r="F715" t="str">
            <v>Ný verð skv. 20090701Einingarverð spilliefna  - skjal frá MK 20.7.09</v>
          </cell>
          <cell r="G715">
            <v>20</v>
          </cell>
        </row>
        <row r="716">
          <cell r="B716" t="str">
            <v>MALING OV</v>
          </cell>
          <cell r="C716">
            <v>137</v>
          </cell>
          <cell r="D716" t="str">
            <v>2009 7</v>
          </cell>
          <cell r="E716">
            <v>39995</v>
          </cell>
          <cell r="F716" t="str">
            <v>Ný verð skv. 20090701Einingarverð spilliefna  - skjal frá MK 20.7.09</v>
          </cell>
          <cell r="G716">
            <v>20</v>
          </cell>
        </row>
        <row r="717">
          <cell r="B717" t="str">
            <v>LEYTER AN</v>
          </cell>
          <cell r="C717">
            <v>104</v>
          </cell>
          <cell r="D717" t="str">
            <v>2009 7</v>
          </cell>
          <cell r="E717">
            <v>39995</v>
          </cell>
          <cell r="F717" t="str">
            <v>Ný verð skv. 20090701Einingarverð spilliefna  - skjal frá MK 20.7.09</v>
          </cell>
          <cell r="G717">
            <v>20</v>
          </cell>
        </row>
        <row r="718">
          <cell r="B718" t="str">
            <v>LEYFOR FO</v>
          </cell>
          <cell r="C718">
            <v>102</v>
          </cell>
          <cell r="D718" t="str">
            <v>2009 7</v>
          </cell>
          <cell r="E718">
            <v>39995</v>
          </cell>
          <cell r="F718" t="str">
            <v>Ný verð skv. 20090701Einingarverð spilliefna  - skjal frá MK 20.7.09</v>
          </cell>
          <cell r="G718">
            <v>20</v>
          </cell>
        </row>
        <row r="719">
          <cell r="B719" t="str">
            <v>KALMID EV</v>
          </cell>
          <cell r="C719">
            <v>318</v>
          </cell>
          <cell r="D719" t="str">
            <v>2009 7</v>
          </cell>
          <cell r="E719">
            <v>39995</v>
          </cell>
          <cell r="F719" t="str">
            <v>Ný verð skv. 20090701Einingarverð spilliefna  - skjal frá MK 20.7.09</v>
          </cell>
          <cell r="G719">
            <v>20</v>
          </cell>
        </row>
        <row r="720">
          <cell r="B720" t="str">
            <v>ISOSYA FO</v>
          </cell>
          <cell r="C720">
            <v>126</v>
          </cell>
          <cell r="D720" t="str">
            <v>2009 7</v>
          </cell>
          <cell r="E720">
            <v>39995</v>
          </cell>
          <cell r="F720" t="str">
            <v>Ný verð skv. 20090701Einingarverð spilliefna  - skjal frá MK 20.7.09</v>
          </cell>
          <cell r="G720">
            <v>20</v>
          </cell>
        </row>
        <row r="721">
          <cell r="B721" t="str">
            <v>FRMEFN FO</v>
          </cell>
          <cell r="C721">
            <v>95</v>
          </cell>
          <cell r="D721" t="str">
            <v>2009 7</v>
          </cell>
          <cell r="E721">
            <v>39995</v>
          </cell>
          <cell r="F721" t="str">
            <v>Ný verð skv. 20090701Einingarverð spilliefna  - skjal frá MK 20.7.09</v>
          </cell>
          <cell r="G721">
            <v>20</v>
          </cell>
        </row>
        <row r="722">
          <cell r="B722" t="str">
            <v>PAPSLE EV</v>
          </cell>
          <cell r="C722">
            <v>33</v>
          </cell>
          <cell r="D722" t="str">
            <v>2009 7</v>
          </cell>
          <cell r="E722">
            <v>39995</v>
          </cell>
          <cell r="F722" t="str">
            <v>Lækkun um 2 kr/kg</v>
          </cell>
          <cell r="G722">
            <v>20</v>
          </cell>
        </row>
        <row r="723">
          <cell r="B723" t="str">
            <v>PAPBYL EV</v>
          </cell>
          <cell r="C723">
            <v>17</v>
          </cell>
          <cell r="D723" t="str">
            <v>2009 7</v>
          </cell>
          <cell r="E723">
            <v>39995</v>
          </cell>
          <cell r="F723" t="str">
            <v>Lækkun um 2 kr/kg</v>
          </cell>
          <cell r="G723">
            <v>20</v>
          </cell>
        </row>
        <row r="724">
          <cell r="B724" t="str">
            <v>PAPSLE EV</v>
          </cell>
          <cell r="C724">
            <v>35</v>
          </cell>
          <cell r="D724" t="str">
            <v>2009 5</v>
          </cell>
          <cell r="E724">
            <v>39934</v>
          </cell>
          <cell r="F724" t="str">
            <v>Lækkun um 3 kr/kg</v>
          </cell>
          <cell r="G724">
            <v>20</v>
          </cell>
        </row>
        <row r="725">
          <cell r="B725" t="str">
            <v>PAPBYL EV</v>
          </cell>
          <cell r="C725">
            <v>19</v>
          </cell>
          <cell r="D725" t="str">
            <v>2009 5</v>
          </cell>
          <cell r="E725">
            <v>39934</v>
          </cell>
          <cell r="F725" t="str">
            <v>Lækkun um 3 kr/kg</v>
          </cell>
          <cell r="G725">
            <v>20</v>
          </cell>
        </row>
        <row r="726">
          <cell r="B726" t="str">
            <v>HJOLBA AN</v>
          </cell>
          <cell r="C726">
            <v>42</v>
          </cell>
          <cell r="D726" t="str">
            <v>2009 5</v>
          </cell>
          <cell r="E726">
            <v>39934</v>
          </cell>
          <cell r="F726" t="str">
            <v>Sólning fellur undir Annað</v>
          </cell>
          <cell r="G726">
            <v>20</v>
          </cell>
        </row>
        <row r="727">
          <cell r="B727" t="str">
            <v>HJOLBA EV</v>
          </cell>
          <cell r="C727">
            <v>38</v>
          </cell>
          <cell r="D727" t="str">
            <v>2009 5</v>
          </cell>
          <cell r="E727">
            <v>39934</v>
          </cell>
          <cell r="F727" t="str">
            <v>Lækkar til samræmis við UE</v>
          </cell>
          <cell r="G727">
            <v>20</v>
          </cell>
        </row>
        <row r="728">
          <cell r="B728" t="str">
            <v>HJOLBA UE</v>
          </cell>
          <cell r="C728">
            <v>38</v>
          </cell>
          <cell r="D728" t="str">
            <v>2009 2</v>
          </cell>
          <cell r="E728">
            <v>39869</v>
          </cell>
          <cell r="F728" t="str">
            <v>Hækkuð endurnýting á urðunarstað vegna mikil kostnaðar við útflutning. Sorpa hyggst breyta urðunarstaðnum þ.a. Hjólbarðakurl nýtist sem botn og drenlag.</v>
          </cell>
          <cell r="G728">
            <v>20</v>
          </cell>
        </row>
        <row r="729">
          <cell r="B729" t="str">
            <v>FRMEFN FO</v>
          </cell>
          <cell r="C729">
            <v>78</v>
          </cell>
          <cell r="D729" t="str">
            <v>2009 1</v>
          </cell>
          <cell r="E729">
            <v>39814</v>
          </cell>
          <cell r="G729">
            <v>20</v>
          </cell>
        </row>
        <row r="730">
          <cell r="B730" t="str">
            <v>LEYTER UM</v>
          </cell>
          <cell r="C730">
            <v>112</v>
          </cell>
          <cell r="D730" t="str">
            <v>2010 7</v>
          </cell>
          <cell r="E730">
            <v>40360</v>
          </cell>
          <cell r="F730" t="str">
            <v>jan 2011  Ákveðið að bæta aftur inn sér númeri fyrir allar ráðstöfunarleiðir þótt verðið sé það sama. Auðveldara að lesa saman bókhald og gagnagrunn</v>
          </cell>
          <cell r="G730">
            <v>20</v>
          </cell>
        </row>
        <row r="731">
          <cell r="B731" t="str">
            <v>HALEFN FO</v>
          </cell>
          <cell r="C731">
            <v>346</v>
          </cell>
          <cell r="D731" t="str">
            <v>2009 1</v>
          </cell>
          <cell r="E731">
            <v>39814</v>
          </cell>
          <cell r="G731">
            <v>20</v>
          </cell>
        </row>
        <row r="732">
          <cell r="B732" t="str">
            <v>HALEIM UR</v>
          </cell>
          <cell r="C732">
            <v>60</v>
          </cell>
          <cell r="D732" t="str">
            <v>2009 1</v>
          </cell>
          <cell r="E732">
            <v>39814</v>
          </cell>
          <cell r="G732">
            <v>20</v>
          </cell>
        </row>
        <row r="733">
          <cell r="B733" t="str">
            <v>HJOLBA EV</v>
          </cell>
          <cell r="C733">
            <v>42</v>
          </cell>
          <cell r="D733" t="str">
            <v>2009 1</v>
          </cell>
          <cell r="E733">
            <v>39814</v>
          </cell>
          <cell r="G733">
            <v>20</v>
          </cell>
        </row>
        <row r="734">
          <cell r="B734" t="str">
            <v>HJOLBA OV</v>
          </cell>
          <cell r="C734">
            <v>0</v>
          </cell>
          <cell r="D734" t="str">
            <v>2009 1</v>
          </cell>
          <cell r="E734">
            <v>39814</v>
          </cell>
          <cell r="F734" t="str">
            <v>19. jan. 2011  Brennsla hjólbarða telst förgun en ekki orkunýting HJOLBA OV ekki til lengur, var 42 kr/kg</v>
          </cell>
          <cell r="G734">
            <v>20</v>
          </cell>
        </row>
        <row r="735">
          <cell r="B735" t="str">
            <v>HJOLBA UE</v>
          </cell>
          <cell r="C735">
            <v>28</v>
          </cell>
          <cell r="D735" t="str">
            <v>2009 1</v>
          </cell>
          <cell r="E735">
            <v>39814</v>
          </cell>
          <cell r="G735">
            <v>20</v>
          </cell>
        </row>
        <row r="736">
          <cell r="B736" t="str">
            <v>HJOLBA UU</v>
          </cell>
          <cell r="C736">
            <v>26</v>
          </cell>
          <cell r="D736" t="str">
            <v>2009 1</v>
          </cell>
          <cell r="E736">
            <v>39814</v>
          </cell>
          <cell r="G736">
            <v>20</v>
          </cell>
        </row>
        <row r="737">
          <cell r="B737" t="str">
            <v>ISOSYA FO</v>
          </cell>
          <cell r="C737">
            <v>212</v>
          </cell>
          <cell r="D737" t="str">
            <v>2009 1</v>
          </cell>
          <cell r="E737">
            <v>39814</v>
          </cell>
          <cell r="G737">
            <v>20</v>
          </cell>
        </row>
        <row r="738">
          <cell r="B738" t="str">
            <v>KALMID EV</v>
          </cell>
          <cell r="C738">
            <v>216</v>
          </cell>
          <cell r="D738" t="str">
            <v>2009 1</v>
          </cell>
          <cell r="E738">
            <v>39814</v>
          </cell>
          <cell r="G738">
            <v>20</v>
          </cell>
        </row>
        <row r="739">
          <cell r="B739" t="str">
            <v>KALMID FO</v>
          </cell>
          <cell r="C739">
            <v>560</v>
          </cell>
          <cell r="D739" t="str">
            <v>2009 1</v>
          </cell>
          <cell r="E739">
            <v>39814</v>
          </cell>
          <cell r="G739">
            <v>20</v>
          </cell>
        </row>
        <row r="740">
          <cell r="B740" t="str">
            <v>KVIAMG FO</v>
          </cell>
          <cell r="C740">
            <v>261</v>
          </cell>
          <cell r="D740" t="str">
            <v>2009 1</v>
          </cell>
          <cell r="E740">
            <v>39814</v>
          </cell>
          <cell r="G740">
            <v>20</v>
          </cell>
        </row>
        <row r="741">
          <cell r="B741" t="str">
            <v>KVIAMS FO</v>
          </cell>
          <cell r="C741">
            <v>727</v>
          </cell>
          <cell r="D741" t="str">
            <v>2009 1</v>
          </cell>
          <cell r="E741">
            <v>39814</v>
          </cell>
          <cell r="G741">
            <v>20</v>
          </cell>
        </row>
        <row r="742">
          <cell r="B742" t="str">
            <v>LEYFOR FO</v>
          </cell>
          <cell r="C742">
            <v>119</v>
          </cell>
          <cell r="D742" t="str">
            <v>2009 1</v>
          </cell>
          <cell r="E742">
            <v>39814</v>
          </cell>
          <cell r="G742">
            <v>20</v>
          </cell>
        </row>
        <row r="743">
          <cell r="B743" t="str">
            <v>LEYTER AN</v>
          </cell>
          <cell r="C743">
            <v>112</v>
          </cell>
          <cell r="D743" t="str">
            <v>2010 7</v>
          </cell>
          <cell r="E743">
            <v>40360</v>
          </cell>
          <cell r="F743" t="str">
            <v>jan 2011  Ákveðið að bæta aftur inn sér númeri fyrir allar ráðstöfunarleiðir þótt verðið sé það sama. Auðveldara að lesa saman bókhald og gagnagrunn</v>
          </cell>
          <cell r="G743">
            <v>20</v>
          </cell>
        </row>
        <row r="744">
          <cell r="B744" t="str">
            <v>LEYTER OV</v>
          </cell>
          <cell r="C744">
            <v>90</v>
          </cell>
          <cell r="D744" t="str">
            <v>2009 1</v>
          </cell>
          <cell r="E744">
            <v>39814</v>
          </cell>
          <cell r="G744">
            <v>20</v>
          </cell>
        </row>
        <row r="745">
          <cell r="B745" t="str">
            <v>MALING UM</v>
          </cell>
          <cell r="C745">
            <v>137</v>
          </cell>
          <cell r="D745" t="str">
            <v>2010 7</v>
          </cell>
          <cell r="E745">
            <v>40360</v>
          </cell>
          <cell r="F745" t="str">
            <v>jan 2011  Ákveðið að bæta aftur inn sér númeri fyrir allar ráðstöfunarleiðir þótt verðið sé það sama. Auðveldara að lesa saman bókhald og gagnagrunn</v>
          </cell>
          <cell r="G745">
            <v>20</v>
          </cell>
        </row>
        <row r="746">
          <cell r="B746" t="str">
            <v>LEYTER AN</v>
          </cell>
          <cell r="C746">
            <v>90</v>
          </cell>
          <cell r="D746" t="str">
            <v>2009 1</v>
          </cell>
          <cell r="E746">
            <v>39814</v>
          </cell>
          <cell r="G746">
            <v>20</v>
          </cell>
        </row>
        <row r="747">
          <cell r="B747" t="str">
            <v>MALING OV</v>
          </cell>
          <cell r="C747">
            <v>134</v>
          </cell>
          <cell r="D747" t="str">
            <v>2009 1</v>
          </cell>
          <cell r="E747">
            <v>39814</v>
          </cell>
          <cell r="G747">
            <v>20</v>
          </cell>
        </row>
        <row r="748">
          <cell r="B748" t="str">
            <v>MALKIT UM</v>
          </cell>
          <cell r="C748">
            <v>152</v>
          </cell>
          <cell r="D748" t="str">
            <v>2010 7</v>
          </cell>
          <cell r="E748">
            <v>40360</v>
          </cell>
          <cell r="F748" t="str">
            <v>jan 2011  Ákveðið að bæta aftur inn sér númeri fyrir allar ráðstöfunarleiðir þótt verðið sé það sama. Auðveldara að lesa saman bókhald og gagnagrunn</v>
          </cell>
          <cell r="G748">
            <v>20</v>
          </cell>
        </row>
        <row r="749">
          <cell r="B749" t="str">
            <v>MALKIT OV</v>
          </cell>
          <cell r="C749">
            <v>188</v>
          </cell>
          <cell r="D749" t="str">
            <v>2009 1</v>
          </cell>
          <cell r="E749">
            <v>39814</v>
          </cell>
          <cell r="G749">
            <v>20</v>
          </cell>
        </row>
        <row r="750">
          <cell r="B750" t="str">
            <v>OLIRYD OV</v>
          </cell>
          <cell r="C750">
            <v>60</v>
          </cell>
          <cell r="D750" t="str">
            <v>2009 1</v>
          </cell>
          <cell r="E750">
            <v>39814</v>
          </cell>
          <cell r="G750">
            <v>20</v>
          </cell>
        </row>
        <row r="751">
          <cell r="B751" t="str">
            <v>OLISMU EV</v>
          </cell>
          <cell r="C751">
            <v>48</v>
          </cell>
          <cell r="D751" t="str">
            <v>2009 1</v>
          </cell>
          <cell r="E751">
            <v>39814</v>
          </cell>
          <cell r="G751">
            <v>90</v>
          </cell>
        </row>
        <row r="752">
          <cell r="B752" t="str">
            <v>OLISMU UM</v>
          </cell>
          <cell r="C752">
            <v>48</v>
          </cell>
          <cell r="D752" t="str">
            <v>2009 1</v>
          </cell>
          <cell r="E752">
            <v>39814</v>
          </cell>
          <cell r="F752" t="str">
            <v>1262 fellur út - mars 2009 til að einfalda umsýsluna. Ákvörðun MK, ÓK og ÍG</v>
          </cell>
          <cell r="G752">
            <v>90</v>
          </cell>
        </row>
        <row r="753">
          <cell r="B753" t="str">
            <v>OLISMU OV</v>
          </cell>
          <cell r="C753">
            <v>92</v>
          </cell>
          <cell r="D753" t="str">
            <v>2010 7</v>
          </cell>
          <cell r="E753">
            <v>40360</v>
          </cell>
          <cell r="F753" t="str">
            <v>jan 2011  Ákveðið að bæta aftur inn sér númeri fyrir allar ráðstöfunarleiðir þótt verðið sé það sama. Auðveldara að lesa saman bókhald og gagnagrunn</v>
          </cell>
          <cell r="G753">
            <v>90</v>
          </cell>
        </row>
        <row r="754">
          <cell r="B754" t="str">
            <v>PAPBYL EV</v>
          </cell>
          <cell r="C754">
            <v>22</v>
          </cell>
          <cell r="D754" t="str">
            <v>2009 1</v>
          </cell>
          <cell r="E754">
            <v>39814</v>
          </cell>
          <cell r="G754">
            <v>20</v>
          </cell>
        </row>
        <row r="755">
          <cell r="B755" t="str">
            <v>PAPBYL OV</v>
          </cell>
          <cell r="C755">
            <v>12</v>
          </cell>
          <cell r="D755" t="str">
            <v>2009 1</v>
          </cell>
          <cell r="E755">
            <v>39814</v>
          </cell>
          <cell r="G755">
            <v>20</v>
          </cell>
        </row>
        <row r="756">
          <cell r="B756" t="str">
            <v>PAPBYL MO</v>
          </cell>
          <cell r="C756">
            <v>12</v>
          </cell>
          <cell r="D756" t="str">
            <v>2009 1</v>
          </cell>
          <cell r="E756">
            <v>39814</v>
          </cell>
          <cell r="G756">
            <v>20</v>
          </cell>
        </row>
        <row r="757">
          <cell r="B757" t="str">
            <v>PAPOFL OV</v>
          </cell>
          <cell r="C757">
            <v>3.5</v>
          </cell>
          <cell r="D757" t="str">
            <v>2009 1</v>
          </cell>
          <cell r="E757">
            <v>39814</v>
          </cell>
          <cell r="G757">
            <v>20</v>
          </cell>
        </row>
        <row r="758">
          <cell r="B758" t="str">
            <v>PAPSLE EV</v>
          </cell>
          <cell r="C758">
            <v>38</v>
          </cell>
          <cell r="D758" t="str">
            <v>2009 1</v>
          </cell>
          <cell r="E758">
            <v>39814</v>
          </cell>
          <cell r="G758">
            <v>20</v>
          </cell>
        </row>
        <row r="759">
          <cell r="B759" t="str">
            <v>PAPSLE OV</v>
          </cell>
          <cell r="C759">
            <v>28</v>
          </cell>
          <cell r="D759" t="str">
            <v>2009 1</v>
          </cell>
          <cell r="E759">
            <v>39814</v>
          </cell>
          <cell r="G759">
            <v>20</v>
          </cell>
        </row>
        <row r="760">
          <cell r="B760" t="str">
            <v>PAPSLE MO</v>
          </cell>
          <cell r="C760">
            <v>28</v>
          </cell>
          <cell r="D760" t="str">
            <v>2009 1</v>
          </cell>
          <cell r="E760">
            <v>39814</v>
          </cell>
          <cell r="G760">
            <v>20</v>
          </cell>
        </row>
        <row r="761">
          <cell r="B761" t="str">
            <v>PLAANN EV</v>
          </cell>
          <cell r="C761">
            <v>20</v>
          </cell>
          <cell r="D761" t="str">
            <v>2009 1</v>
          </cell>
          <cell r="E761">
            <v>39814</v>
          </cell>
          <cell r="G761">
            <v>20</v>
          </cell>
        </row>
        <row r="762">
          <cell r="B762" t="str">
            <v>PLAANN OV</v>
          </cell>
          <cell r="C762">
            <v>20</v>
          </cell>
          <cell r="D762" t="str">
            <v>2009 1</v>
          </cell>
          <cell r="E762">
            <v>39814</v>
          </cell>
          <cell r="G762">
            <v>20</v>
          </cell>
        </row>
        <row r="763">
          <cell r="B763" t="str">
            <v>PLAFIL EV</v>
          </cell>
          <cell r="C763">
            <v>20</v>
          </cell>
          <cell r="D763" t="str">
            <v>2009 1</v>
          </cell>
          <cell r="E763">
            <v>39814</v>
          </cell>
          <cell r="G763">
            <v>20</v>
          </cell>
        </row>
        <row r="764">
          <cell r="B764" t="str">
            <v>PLAFIL OV</v>
          </cell>
          <cell r="C764">
            <v>20</v>
          </cell>
          <cell r="D764" t="str">
            <v>2009 1</v>
          </cell>
          <cell r="E764">
            <v>39814</v>
          </cell>
          <cell r="G764">
            <v>20</v>
          </cell>
        </row>
        <row r="765">
          <cell r="B765" t="str">
            <v>PLAFRA EV</v>
          </cell>
          <cell r="C765">
            <v>35</v>
          </cell>
          <cell r="D765" t="str">
            <v>2009 1</v>
          </cell>
          <cell r="E765">
            <v>39814</v>
          </cell>
          <cell r="G765">
            <v>20</v>
          </cell>
        </row>
        <row r="766">
          <cell r="B766" t="str">
            <v>PLAFRA OV</v>
          </cell>
          <cell r="C766">
            <v>35</v>
          </cell>
          <cell r="D766" t="str">
            <v>2009 1</v>
          </cell>
          <cell r="E766">
            <v>39814</v>
          </cell>
          <cell r="G766">
            <v>20</v>
          </cell>
        </row>
        <row r="767">
          <cell r="B767" t="str">
            <v>PLAHEY EV</v>
          </cell>
          <cell r="C767">
            <v>40</v>
          </cell>
          <cell r="D767" t="str">
            <v>2009 1</v>
          </cell>
          <cell r="E767">
            <v>39814</v>
          </cell>
          <cell r="G767">
            <v>20</v>
          </cell>
        </row>
        <row r="768">
          <cell r="B768" t="str">
            <v>PLAHEY OV</v>
          </cell>
          <cell r="C768">
            <v>35</v>
          </cell>
          <cell r="D768" t="str">
            <v>2009 1</v>
          </cell>
          <cell r="E768">
            <v>39814</v>
          </cell>
          <cell r="G768">
            <v>20</v>
          </cell>
        </row>
        <row r="769">
          <cell r="B769" t="str">
            <v>PLAHEY UR</v>
          </cell>
          <cell r="C769">
            <v>8</v>
          </cell>
          <cell r="D769" t="str">
            <v>2009 1</v>
          </cell>
          <cell r="E769">
            <v>39814</v>
          </cell>
          <cell r="G769">
            <v>20</v>
          </cell>
        </row>
        <row r="770">
          <cell r="B770" t="str">
            <v>PLAOFL OV</v>
          </cell>
          <cell r="C770">
            <v>3.5</v>
          </cell>
          <cell r="D770" t="str">
            <v>2009 1</v>
          </cell>
          <cell r="E770">
            <v>39814</v>
          </cell>
          <cell r="G770">
            <v>20</v>
          </cell>
        </row>
        <row r="771">
          <cell r="B771" t="str">
            <v>PLASTI EV</v>
          </cell>
          <cell r="C771">
            <v>20</v>
          </cell>
          <cell r="D771" t="str">
            <v>2009 1</v>
          </cell>
          <cell r="E771">
            <v>39814</v>
          </cell>
          <cell r="G771">
            <v>20</v>
          </cell>
        </row>
        <row r="772">
          <cell r="B772" t="str">
            <v>PLASTI OV</v>
          </cell>
          <cell r="C772">
            <v>20</v>
          </cell>
          <cell r="D772" t="str">
            <v>2009 1</v>
          </cell>
          <cell r="E772">
            <v>39814</v>
          </cell>
          <cell r="G772">
            <v>20</v>
          </cell>
        </row>
        <row r="773">
          <cell r="B773" t="str">
            <v>PREHRE OV</v>
          </cell>
          <cell r="C773">
            <v>66</v>
          </cell>
          <cell r="D773" t="str">
            <v>2009 1</v>
          </cell>
          <cell r="E773">
            <v>39814</v>
          </cell>
          <cell r="G773">
            <v>20</v>
          </cell>
        </row>
        <row r="774">
          <cell r="B774" t="str">
            <v>PRELIT OV</v>
          </cell>
          <cell r="C774">
            <v>134</v>
          </cell>
          <cell r="D774" t="str">
            <v>2009 1</v>
          </cell>
          <cell r="E774">
            <v>39814</v>
          </cell>
          <cell r="G774">
            <v>20</v>
          </cell>
        </row>
        <row r="775">
          <cell r="B775" t="str">
            <v>RAGEYM EV</v>
          </cell>
          <cell r="C775">
            <v>22</v>
          </cell>
          <cell r="D775" t="str">
            <v>2009 1</v>
          </cell>
          <cell r="E775">
            <v>39814</v>
          </cell>
          <cell r="G775">
            <v>20</v>
          </cell>
        </row>
        <row r="776">
          <cell r="B776" t="str">
            <v>RAHBRU UR</v>
          </cell>
          <cell r="C776">
            <v>156</v>
          </cell>
          <cell r="D776" t="str">
            <v>2009 1</v>
          </cell>
          <cell r="E776">
            <v>39814</v>
          </cell>
          <cell r="G776">
            <v>20</v>
          </cell>
        </row>
        <row r="777">
          <cell r="B777" t="str">
            <v>RAHKVI FO</v>
          </cell>
          <cell r="C777">
            <v>1033</v>
          </cell>
          <cell r="D777" t="str">
            <v>2009 1</v>
          </cell>
          <cell r="E777">
            <v>39814</v>
          </cell>
          <cell r="G777">
            <v>20</v>
          </cell>
        </row>
        <row r="778">
          <cell r="B778" t="str">
            <v>RAHLIT FO</v>
          </cell>
          <cell r="C778">
            <v>256</v>
          </cell>
          <cell r="D778" t="str">
            <v>2009 1</v>
          </cell>
          <cell r="E778">
            <v>39814</v>
          </cell>
          <cell r="G778">
            <v>20</v>
          </cell>
        </row>
        <row r="779">
          <cell r="B779" t="str">
            <v>RAHNIK FO</v>
          </cell>
          <cell r="C779">
            <v>377</v>
          </cell>
          <cell r="D779" t="str">
            <v>2009 1</v>
          </cell>
          <cell r="E779">
            <v>39814</v>
          </cell>
          <cell r="G779">
            <v>20</v>
          </cell>
        </row>
        <row r="780">
          <cell r="B780" t="str">
            <v>VARFUA OV</v>
          </cell>
          <cell r="C780">
            <v>185</v>
          </cell>
          <cell r="D780" t="str">
            <v>2009 1</v>
          </cell>
          <cell r="E780">
            <v>39814</v>
          </cell>
          <cell r="G780">
            <v>20</v>
          </cell>
        </row>
        <row r="781">
          <cell r="B781" t="str">
            <v>VARUTR FO</v>
          </cell>
          <cell r="C781">
            <v>311</v>
          </cell>
          <cell r="D781" t="str">
            <v>2009 1</v>
          </cell>
          <cell r="E781">
            <v>39814</v>
          </cell>
          <cell r="G781">
            <v>20</v>
          </cell>
        </row>
        <row r="782">
          <cell r="B782" t="str">
            <v>PREHRE AN</v>
          </cell>
          <cell r="C782">
            <v>66</v>
          </cell>
          <cell r="D782" t="str">
            <v>2009 5</v>
          </cell>
          <cell r="E782">
            <v>39934</v>
          </cell>
          <cell r="F782" t="str">
            <v xml:space="preserve">Bætt inn AN </v>
          </cell>
          <cell r="G782">
            <v>20</v>
          </cell>
        </row>
        <row r="783">
          <cell r="B783" t="str">
            <v>OLISMU OV</v>
          </cell>
          <cell r="C783">
            <v>48</v>
          </cell>
          <cell r="D783" t="str">
            <v>2009 1</v>
          </cell>
          <cell r="E783">
            <v>39814</v>
          </cell>
          <cell r="G783">
            <v>90</v>
          </cell>
        </row>
        <row r="784">
          <cell r="B784" t="str">
            <v>MALING UM</v>
          </cell>
          <cell r="C784">
            <v>134</v>
          </cell>
          <cell r="D784" t="str">
            <v>2009 1</v>
          </cell>
          <cell r="E784">
            <v>39814</v>
          </cell>
          <cell r="F784" t="str">
            <v>1267 fellur út - mars 2009 til að einfalda umsýsluna. Ákvörðun MK, ÓK og ÍG</v>
          </cell>
          <cell r="G784">
            <v>20</v>
          </cell>
        </row>
        <row r="785">
          <cell r="B785" t="str">
            <v>LEYTER UM</v>
          </cell>
          <cell r="C785">
            <v>90</v>
          </cell>
          <cell r="D785" t="str">
            <v>2009 1</v>
          </cell>
          <cell r="E785">
            <v>39814</v>
          </cell>
          <cell r="F785" t="str">
            <v>1270 fellur út - mars 2009 til að einfalda umsýsluna. Ákvörðun MK, ÓK og ÍG</v>
          </cell>
          <cell r="G785">
            <v>20</v>
          </cell>
        </row>
        <row r="786">
          <cell r="B786" t="str">
            <v>LEYFOR UM</v>
          </cell>
          <cell r="C786">
            <v>119</v>
          </cell>
          <cell r="D786" t="str">
            <v>2009 1</v>
          </cell>
          <cell r="E786">
            <v>39814</v>
          </cell>
          <cell r="F786" t="str">
            <v>1272 fellur út - mars 2009 til að einfalda umsýsluna. Ákvörðun MK, ÓK og ÍG</v>
          </cell>
          <cell r="G786">
            <v>20</v>
          </cell>
        </row>
        <row r="787">
          <cell r="B787" t="str">
            <v>FRMEFN UM</v>
          </cell>
          <cell r="C787">
            <v>78</v>
          </cell>
          <cell r="D787" t="str">
            <v>2009 1</v>
          </cell>
          <cell r="E787">
            <v>39814</v>
          </cell>
          <cell r="F787" t="str">
            <v>1285 fellur út</v>
          </cell>
          <cell r="G787">
            <v>20</v>
          </cell>
        </row>
        <row r="788">
          <cell r="B788" t="str">
            <v>FRMEFN UM</v>
          </cell>
          <cell r="C788">
            <v>95</v>
          </cell>
          <cell r="D788" t="str">
            <v>2009 7</v>
          </cell>
          <cell r="E788">
            <v>39995</v>
          </cell>
          <cell r="F788" t="str">
            <v>Ný verð skv. 20090701Einingarverð spilliefna  - skjal frá MK 20.7.09</v>
          </cell>
          <cell r="G788">
            <v>20</v>
          </cell>
        </row>
        <row r="789">
          <cell r="B789" t="str">
            <v>LEYFOR UM</v>
          </cell>
          <cell r="C789">
            <v>102</v>
          </cell>
          <cell r="D789" t="str">
            <v>2009 7</v>
          </cell>
          <cell r="E789">
            <v>39995</v>
          </cell>
          <cell r="F789" t="str">
            <v>Ný verð skv. 20090701Einingarverð spilliefna  - skjal frá MK 20.7.09</v>
          </cell>
          <cell r="G789">
            <v>20</v>
          </cell>
        </row>
        <row r="790">
          <cell r="B790" t="str">
            <v>LEYTER UM</v>
          </cell>
          <cell r="C790">
            <v>104</v>
          </cell>
          <cell r="D790" t="str">
            <v>2009 7</v>
          </cell>
          <cell r="E790">
            <v>39995</v>
          </cell>
          <cell r="F790" t="str">
            <v>Ný verð skv. 20090701Einingarverð spilliefna  - skjal frá MK 20.7.09</v>
          </cell>
          <cell r="G790">
            <v>20</v>
          </cell>
        </row>
        <row r="791">
          <cell r="B791" t="str">
            <v>LEYTER OV</v>
          </cell>
          <cell r="C791">
            <v>104</v>
          </cell>
          <cell r="D791" t="str">
            <v>2009 7</v>
          </cell>
          <cell r="E791">
            <v>39995</v>
          </cell>
          <cell r="F791" t="str">
            <v>Ný verð skv. 20090701Einingarverð spilliefna  - skjal frá MK 20.7.09</v>
          </cell>
          <cell r="G791">
            <v>20</v>
          </cell>
        </row>
        <row r="792">
          <cell r="B792" t="str">
            <v>LEYTER EV</v>
          </cell>
          <cell r="C792">
            <v>104</v>
          </cell>
          <cell r="D792" t="str">
            <v>2009 7</v>
          </cell>
          <cell r="E792">
            <v>39995</v>
          </cell>
          <cell r="F792" t="str">
            <v>Ný verð skv. 20090701Einingarverð spilliefna  - skjal frá MK 20.7.09</v>
          </cell>
          <cell r="G792">
            <v>20</v>
          </cell>
        </row>
        <row r="793">
          <cell r="B793" t="str">
            <v>MALING UM</v>
          </cell>
          <cell r="C793">
            <v>137</v>
          </cell>
          <cell r="D793" t="str">
            <v>2009 7</v>
          </cell>
          <cell r="E793">
            <v>39995</v>
          </cell>
          <cell r="F793" t="str">
            <v>Ný verð skv. 20090701Einingarverð spilliefna  - skjal frá MK 20.7.09</v>
          </cell>
          <cell r="G793">
            <v>20</v>
          </cell>
        </row>
        <row r="794">
          <cell r="B794" t="str">
            <v>OLISMU UM</v>
          </cell>
          <cell r="C794">
            <v>86</v>
          </cell>
          <cell r="D794" t="str">
            <v>2009 7</v>
          </cell>
          <cell r="E794">
            <v>39995</v>
          </cell>
          <cell r="F794" t="str">
            <v>Ný verð skv. 20090701Einingarverð spilliefna  - skjal frá MK 20.7.09</v>
          </cell>
          <cell r="G794">
            <v>90</v>
          </cell>
        </row>
        <row r="795">
          <cell r="B795" t="str">
            <v>OLISMU OV</v>
          </cell>
          <cell r="C795">
            <v>86</v>
          </cell>
          <cell r="D795" t="str">
            <v>2009 7</v>
          </cell>
          <cell r="E795">
            <v>39995</v>
          </cell>
          <cell r="F795" t="str">
            <v>Ný verð skv. 20090701Einingarverð spilliefna  - skjal frá MK 20.7.09</v>
          </cell>
          <cell r="G795">
            <v>90</v>
          </cell>
        </row>
        <row r="796">
          <cell r="B796" t="str">
            <v>PREHRE OV</v>
          </cell>
          <cell r="C796">
            <v>107</v>
          </cell>
          <cell r="D796" t="str">
            <v>2009 7</v>
          </cell>
          <cell r="E796">
            <v>39995</v>
          </cell>
          <cell r="F796" t="str">
            <v>Ný verð skv. 20090701Einingarverð spilliefna  - skjal frá MK 20.7.09</v>
          </cell>
          <cell r="G796">
            <v>20</v>
          </cell>
        </row>
        <row r="797">
          <cell r="B797" t="str">
            <v>MALKIT UM</v>
          </cell>
          <cell r="C797">
            <v>141</v>
          </cell>
          <cell r="D797" t="str">
            <v>2009 7</v>
          </cell>
          <cell r="E797">
            <v>39995</v>
          </cell>
          <cell r="F797" t="str">
            <v>Ný verð skv. 20090701Einingarverð spilliefna  - skjal frá MK 20.7.09</v>
          </cell>
          <cell r="G797">
            <v>20</v>
          </cell>
        </row>
        <row r="798">
          <cell r="B798" t="str">
            <v>PREHRE OV</v>
          </cell>
          <cell r="C798">
            <v>115</v>
          </cell>
          <cell r="D798" t="str">
            <v>2010 7</v>
          </cell>
          <cell r="E798">
            <v>40360</v>
          </cell>
          <cell r="F798" t="str">
            <v>des 2010  Hækkað endurgjald vegna spilliefna, allra nema olíumálningar, um 7,5%. Sbr. fundargerð stjórnar, nr. 147, 4. liður.</v>
          </cell>
          <cell r="G798">
            <v>20</v>
          </cell>
        </row>
        <row r="799">
          <cell r="B799" t="str">
            <v>OLISMU UM</v>
          </cell>
          <cell r="C799">
            <v>92</v>
          </cell>
          <cell r="D799" t="str">
            <v>2010 7</v>
          </cell>
          <cell r="E799">
            <v>40360</v>
          </cell>
          <cell r="F799" t="str">
            <v>des 2010  Hækkað endurgjald vegna spilliefna, allra nema olíumálningar, um 7,5%. Sbr. fundargerð stjórnar, nr. 147, 4. liður.</v>
          </cell>
          <cell r="G799">
            <v>90</v>
          </cell>
        </row>
        <row r="800">
          <cell r="B800" t="str">
            <v>OLISMU OV</v>
          </cell>
          <cell r="C800">
            <v>92</v>
          </cell>
          <cell r="D800" t="str">
            <v>2010 7</v>
          </cell>
          <cell r="E800">
            <v>40360</v>
          </cell>
          <cell r="F800" t="str">
            <v>des 2010  Hækkað endurgjald vegna spilliefna, allra nema olíumálningar, um 7,5%. Sbr. fundargerð stjórnar, nr. 147, 4. liður.</v>
          </cell>
          <cell r="G800">
            <v>90</v>
          </cell>
        </row>
        <row r="801">
          <cell r="B801" t="str">
            <v>MALKIT UM</v>
          </cell>
          <cell r="C801">
            <v>152</v>
          </cell>
          <cell r="D801" t="str">
            <v>2010 7</v>
          </cell>
          <cell r="E801">
            <v>40360</v>
          </cell>
          <cell r="F801" t="str">
            <v>des 2010  Hækkað endurgjald vegna spilliefna, allra nema olíumálningar, um 7,5%. Sbr. fundargerð stjórnar, nr. 147, 4. liður.</v>
          </cell>
          <cell r="G801">
            <v>20</v>
          </cell>
        </row>
        <row r="802">
          <cell r="B802" t="str">
            <v>LEYTER UM</v>
          </cell>
          <cell r="C802">
            <v>112</v>
          </cell>
          <cell r="D802" t="str">
            <v>2010 7</v>
          </cell>
          <cell r="E802">
            <v>40360</v>
          </cell>
          <cell r="F802" t="str">
            <v>des 2010  Hækkað endurgjald vegna spilliefna, allra nema olíumálningar, um 7,5%. Sbr. fundargerð stjórnar, nr. 147, 4. liður.</v>
          </cell>
          <cell r="G802">
            <v>20</v>
          </cell>
        </row>
        <row r="803">
          <cell r="B803" t="str">
            <v>LEYTER OV</v>
          </cell>
          <cell r="C803">
            <v>112</v>
          </cell>
          <cell r="D803" t="str">
            <v>2010 7</v>
          </cell>
          <cell r="E803">
            <v>40360</v>
          </cell>
          <cell r="F803" t="str">
            <v>des 2010  Hækkað endurgjald vegna spilliefna, allra nema olíumálningar, um 7,5%. Sbr. fundargerð stjórnar, nr. 147, 4. liður.</v>
          </cell>
          <cell r="G803">
            <v>20</v>
          </cell>
        </row>
        <row r="804">
          <cell r="B804" t="str">
            <v>LEYTER EV</v>
          </cell>
          <cell r="C804">
            <v>112</v>
          </cell>
          <cell r="D804" t="str">
            <v>2010 7</v>
          </cell>
          <cell r="E804">
            <v>40360</v>
          </cell>
          <cell r="F804" t="str">
            <v>des 2010  Hækkað endurgjald vegna spilliefna, allra nema olíumálningar, um 7,5%. Sbr. fundargerð stjórnar, nr. 147, 4. liður.</v>
          </cell>
          <cell r="G804">
            <v>20</v>
          </cell>
        </row>
        <row r="805">
          <cell r="B805" t="str">
            <v>LEYFOR UM</v>
          </cell>
          <cell r="C805">
            <v>110</v>
          </cell>
          <cell r="D805" t="str">
            <v>2010 7</v>
          </cell>
          <cell r="E805">
            <v>40360</v>
          </cell>
          <cell r="F805" t="str">
            <v>des 2010  Hækkað endurgjald vegna spilliefna, allra nema olíumálningar, um 7,5%. Sbr. fundargerð stjórnar, nr. 147, 4. liður.</v>
          </cell>
          <cell r="G805">
            <v>20</v>
          </cell>
        </row>
        <row r="806">
          <cell r="B806" t="str">
            <v>Framselt</v>
          </cell>
          <cell r="C806">
            <v>0</v>
          </cell>
        </row>
        <row r="807">
          <cell r="B807" t="str">
            <v>LEYTER FU</v>
          </cell>
          <cell r="C807">
            <v>0</v>
          </cell>
          <cell r="D807" t="str">
            <v>2017 1</v>
          </cell>
          <cell r="E807">
            <v>42736</v>
          </cell>
          <cell r="F807" t="str">
            <v>Gerfinúmer útaf frostlegi sem er verið að hella niður og greiðist ekki nema fyrir 20% af magninu</v>
          </cell>
        </row>
        <row r="808">
          <cell r="B808" t="str">
            <v>PRELIT FU</v>
          </cell>
          <cell r="C808">
            <v>0</v>
          </cell>
          <cell r="D808" t="str">
            <v>2017 5</v>
          </cell>
          <cell r="E808">
            <v>42856</v>
          </cell>
          <cell r="F808" t="str">
            <v>Gerfinúmer fyrir eigin endurnýtingu fyrirtækja v/ prentlita</v>
          </cell>
        </row>
        <row r="809">
          <cell r="B809" t="str">
            <v>UMB AN</v>
          </cell>
          <cell r="C809">
            <v>0</v>
          </cell>
          <cell r="D809" t="str">
            <v>2017 5</v>
          </cell>
          <cell r="E809">
            <v>42856</v>
          </cell>
          <cell r="F809" t="str">
            <v>Gerfinúmer fyrir ráðstöfun Annað í umbúðum sem er án greiðslu. Notast fyrir umbúðir sem fara í brennslu en ekki er greitt fyrir Set inn 0 kr/kg til að fá núll í töfluna</v>
          </cell>
        </row>
        <row r="810">
          <cell r="B810" t="str">
            <v>Óhreinindi</v>
          </cell>
          <cell r="C810">
            <v>0</v>
          </cell>
          <cell r="F810" t="str">
            <v>Nýr ráðstöfunarkóði 1.1.2023</v>
          </cell>
        </row>
        <row r="811">
          <cell r="B811" t="str">
            <v>Greiðslu hætt</v>
          </cell>
          <cell r="C811">
            <v>0</v>
          </cell>
          <cell r="F811" t="str">
            <v>Spara víddarnúmerin og nota eitt númer fyrir öll þessi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PLÝSINGASÍÐA"/>
      <sheetName val="LEIÐBEININGAR"/>
      <sheetName val="UPPGJÖRSBLAÐ"/>
      <sheetName val="SÖFNUN"/>
      <sheetName val="TUNNUSKIPTING ALLAR TUNNUR"/>
      <sheetName val="sérstök söfnun SKOTHELDA"/>
      <sheetName val="RÁÐSTÖFUN"/>
      <sheetName val="FJS"/>
      <sheetName val="Endurgjald"/>
      <sheetName val="FLJ"/>
      <sheetName val="PNR"/>
      <sheetName val="Pivot"/>
      <sheetName val="GG"/>
      <sheetName val="ÍG"/>
      <sheetName val="Vídd-1"/>
      <sheetName val="-"/>
      <sheetName val="241113-Skilagreinaformid-fra-1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BoVHowdw8EW5LFLcBWfQDY76F1QktgpMvhxfJiRSbbVdFn1LIhbTS4a8EYdWZjmK" itemId="014LBRYA64DE7UKA5Q6NDLB5BXCLDP5XRR">
      <xxl21:absoluteUrl r:id="rId2"/>
    </xxl21:alternateUrls>
    <sheetNames>
      <sheetName val="UPPLÝSINGASÍÐA"/>
      <sheetName val="LEIÐBEININGAR"/>
      <sheetName val="UPPGJÖRSBLAÐ"/>
      <sheetName val="SÖFNUN"/>
      <sheetName val="TUNNUSKIPTING ALLAR TUNNUR"/>
      <sheetName val="sérstök söfnun SKOTHELDA"/>
      <sheetName val="RÁÐSTÖFUN"/>
      <sheetName val="FJS"/>
      <sheetName val="Endurgjald"/>
      <sheetName val="FLJ"/>
      <sheetName val="PNR"/>
      <sheetName val="Pivot"/>
      <sheetName val="GG"/>
      <sheetName val="ÍG"/>
      <sheetName val="Vídd-1"/>
      <sheetName val="-"/>
      <sheetName val="250107 -Skilagreinaformid-fra-1"/>
    </sheetNames>
    <sheetDataSet>
      <sheetData sheetId="0">
        <row r="3">
          <cell r="A3" t="str">
            <v>Veljið Vörutegund</v>
          </cell>
        </row>
      </sheetData>
      <sheetData sheetId="1"/>
      <sheetData sheetId="2">
        <row r="2">
          <cell r="L2"/>
        </row>
      </sheetData>
      <sheetData sheetId="3">
        <row r="3">
          <cell r="F3">
            <v>0</v>
          </cell>
        </row>
      </sheetData>
      <sheetData sheetId="4"/>
      <sheetData sheetId="5"/>
      <sheetData sheetId="6"/>
      <sheetData sheetId="7">
        <row r="2">
          <cell r="N2" t="str">
            <v>1,24</v>
          </cell>
        </row>
      </sheetData>
      <sheetData sheetId="8">
        <row r="4">
          <cell r="H4" t="str">
            <v>PAPBLA</v>
          </cell>
        </row>
      </sheetData>
      <sheetData sheetId="9">
        <row r="1">
          <cell r="AB1" t="str">
            <v>VnrPnr</v>
          </cell>
        </row>
      </sheetData>
      <sheetData sheetId="10"/>
      <sheetData sheetId="11"/>
      <sheetData sheetId="12"/>
      <sheetData sheetId="13"/>
      <sheetData sheetId="14">
        <row r="133">
          <cell r="A133" t="str">
            <v>RAF5LI AN</v>
          </cell>
          <cell r="B133">
            <v>108</v>
          </cell>
          <cell r="C133" t="str">
            <v>2025 1</v>
          </cell>
          <cell r="D133">
            <v>45658</v>
          </cell>
          <cell r="E133">
            <v>2985</v>
          </cell>
        </row>
        <row r="134">
          <cell r="A134" t="str">
            <v>RAF5LI EV</v>
          </cell>
          <cell r="B134">
            <v>108</v>
          </cell>
          <cell r="C134" t="str">
            <v>2025 1</v>
          </cell>
          <cell r="D134">
            <v>45658</v>
          </cell>
          <cell r="E134">
            <v>2957</v>
          </cell>
        </row>
        <row r="135">
          <cell r="A135" t="str">
            <v>RAF5LI FR</v>
          </cell>
          <cell r="B135">
            <v>108</v>
          </cell>
          <cell r="C135" t="str">
            <v>2025 1</v>
          </cell>
          <cell r="D135">
            <v>45658</v>
          </cell>
          <cell r="E135">
            <v>2956</v>
          </cell>
        </row>
        <row r="136">
          <cell r="A136" t="str">
            <v>RAF5LI OV</v>
          </cell>
          <cell r="B136">
            <v>108</v>
          </cell>
          <cell r="C136" t="str">
            <v>2025 1</v>
          </cell>
          <cell r="D136">
            <v>45658</v>
          </cell>
          <cell r="E136">
            <v>2950</v>
          </cell>
        </row>
        <row r="137">
          <cell r="A137" t="str">
            <v>RAF6UT AN</v>
          </cell>
          <cell r="B137">
            <v>27</v>
          </cell>
          <cell r="C137" t="str">
            <v>2025 1</v>
          </cell>
          <cell r="D137">
            <v>45658</v>
          </cell>
          <cell r="E137">
            <v>2945</v>
          </cell>
        </row>
        <row r="138">
          <cell r="A138" t="str">
            <v>RAF6UT EV</v>
          </cell>
          <cell r="B138">
            <v>27</v>
          </cell>
          <cell r="C138" t="str">
            <v>2025 1</v>
          </cell>
          <cell r="D138">
            <v>45658</v>
          </cell>
          <cell r="E138">
            <v>2885</v>
          </cell>
        </row>
        <row r="139">
          <cell r="A139" t="str">
            <v>RAF6UT OV</v>
          </cell>
          <cell r="B139">
            <v>27</v>
          </cell>
          <cell r="C139" t="str">
            <v>2025 1</v>
          </cell>
          <cell r="D139">
            <v>45658</v>
          </cell>
          <cell r="E139">
            <v>2884</v>
          </cell>
        </row>
        <row r="140">
          <cell r="A140" t="str">
            <v>RAHBLA TF</v>
          </cell>
          <cell r="B140">
            <v>375</v>
          </cell>
          <cell r="C140" t="str">
            <v>2025 1</v>
          </cell>
          <cell r="D140">
            <v>45658</v>
          </cell>
          <cell r="E140">
            <v>2881</v>
          </cell>
        </row>
        <row r="141">
          <cell r="A141" t="str">
            <v>RAHIDN EV</v>
          </cell>
          <cell r="B141">
            <v>10</v>
          </cell>
          <cell r="C141" t="str">
            <v>2025 1</v>
          </cell>
          <cell r="D141">
            <v>45658</v>
          </cell>
          <cell r="E141">
            <v>2870</v>
          </cell>
        </row>
        <row r="142">
          <cell r="A142" t="str">
            <v>RAHLIT EV</v>
          </cell>
          <cell r="B142">
            <v>650</v>
          </cell>
          <cell r="C142" t="str">
            <v>2025 1</v>
          </cell>
          <cell r="D142">
            <v>45658</v>
          </cell>
          <cell r="E142">
            <v>2850</v>
          </cell>
        </row>
        <row r="143">
          <cell r="A143" t="str">
            <v>RAHSTA EV</v>
          </cell>
          <cell r="B143">
            <v>10</v>
          </cell>
          <cell r="C143" t="str">
            <v>2025 1</v>
          </cell>
          <cell r="D143">
            <v>45658</v>
          </cell>
          <cell r="E143">
            <v>2842</v>
          </cell>
        </row>
        <row r="144">
          <cell r="A144" t="str">
            <v>VARFUA FO</v>
          </cell>
          <cell r="B144">
            <v>382</v>
          </cell>
          <cell r="C144" t="str">
            <v>2025 1</v>
          </cell>
          <cell r="D144">
            <v>45658</v>
          </cell>
          <cell r="E144">
            <v>2807</v>
          </cell>
        </row>
        <row r="145">
          <cell r="A145" t="str">
            <v>VARUTR FO</v>
          </cell>
          <cell r="B145">
            <v>489</v>
          </cell>
          <cell r="C145" t="str">
            <v>2025 1</v>
          </cell>
          <cell r="D145">
            <v>45658</v>
          </cell>
          <cell r="E145">
            <v>2789</v>
          </cell>
        </row>
        <row r="146">
          <cell r="A146" t="str">
            <v>VIDBLA EV</v>
          </cell>
          <cell r="B146">
            <v>5</v>
          </cell>
          <cell r="C146" t="str">
            <v>2024 5</v>
          </cell>
          <cell r="D146">
            <v>45413</v>
          </cell>
          <cell r="E146">
            <v>2665</v>
          </cell>
          <cell r="F146" t="str">
            <v>Lækkað endurgjald fyrir endurvinnslu viðarumbúða. Samþykkt á 357. stjórnarfundi, þriðjudaginn 16. apríl 2024</v>
          </cell>
        </row>
        <row r="147">
          <cell r="A147" t="str">
            <v>OLISMU FM</v>
          </cell>
          <cell r="B147">
            <v>158</v>
          </cell>
          <cell r="C147" t="str">
            <v>2024 1</v>
          </cell>
          <cell r="D147">
            <v>45292</v>
          </cell>
          <cell r="E147">
            <v>2415</v>
          </cell>
          <cell r="F147" t="str">
            <v>Á 355. stjórnarfundi Úrvinnslusjóðs 22.2.24 var eftirfarandi samþykkt Endurgjald spilliefni skv. F340 D02 Endurgjald spilliefni. T.p. SBJ 22.2.24</v>
          </cell>
        </row>
        <row r="148">
          <cell r="A148" t="str">
            <v>PAPBPH EV</v>
          </cell>
          <cell r="B148"/>
          <cell r="C148" t="str">
            <v>2024 1</v>
          </cell>
          <cell r="D148">
            <v>45292</v>
          </cell>
          <cell r="E148">
            <v>2120</v>
          </cell>
          <cell r="F148" t="str">
            <v>Nýr ráðstöfunarflokkur fyrir blandað pap efni. Fær sama númer og papsle, sama endurgjald. ÍG 3.3.24</v>
          </cell>
        </row>
        <row r="149">
          <cell r="A149" t="str">
            <v>VIDBLA EN</v>
          </cell>
          <cell r="B149">
            <v>5</v>
          </cell>
          <cell r="C149" t="str">
            <v>2024 1</v>
          </cell>
          <cell r="D149">
            <v>45292</v>
          </cell>
          <cell r="E149">
            <v>2697</v>
          </cell>
          <cell r="F149" t="str">
            <v>Bætt við ráðstöfunarleið skv upplýsingum frá UST um endurvinnslu/endurnýtingu viðarumbúða T.p. Rakel 1.2.24</v>
          </cell>
        </row>
        <row r="150">
          <cell r="A150" t="str">
            <v>KALMID UT</v>
          </cell>
          <cell r="B150"/>
          <cell r="C150" t="str">
            <v>2024 1</v>
          </cell>
          <cell r="D150">
            <v>45292</v>
          </cell>
          <cell r="E150">
            <v>995</v>
          </cell>
          <cell r="F150" t="str">
            <v>Engin sérstök greiðsla því kælimiðlar fara alltaf utan</v>
          </cell>
        </row>
        <row r="151">
          <cell r="A151" t="str">
            <v>OLIFEI OV</v>
          </cell>
          <cell r="B151">
            <v>35.119999999999997</v>
          </cell>
          <cell r="C151" t="str">
            <v>2024 1</v>
          </cell>
          <cell r="D151">
            <v>45292</v>
          </cell>
          <cell r="E151">
            <v>2664</v>
          </cell>
          <cell r="F151" t="str">
            <v>Sjá fundargerð 356. fundar stjórnar. Hækkun endurgjalds og flutningsjöfnunar skv. samningi</v>
          </cell>
        </row>
        <row r="152">
          <cell r="A152" t="str">
            <v>KALMID FO</v>
          </cell>
          <cell r="B152">
            <v>1430</v>
          </cell>
          <cell r="C152" t="str">
            <v>2024 1</v>
          </cell>
          <cell r="D152">
            <v>45292</v>
          </cell>
          <cell r="E152">
            <v>2629</v>
          </cell>
          <cell r="F152" t="str">
            <v>Á 355. stjórnarfundi Úrvinnslusjóðs 22.2.24 var eftirfarandi samþykkt Endurgjald spilliefni skv. F340 D02 Endurgjald spilliefni. T.p. SBJ 22.2.24</v>
          </cell>
        </row>
        <row r="153">
          <cell r="A153" t="str">
            <v>KALMID UM</v>
          </cell>
          <cell r="B153">
            <v>137</v>
          </cell>
          <cell r="C153" t="str">
            <v>2024 1</v>
          </cell>
          <cell r="D153">
            <v>45292</v>
          </cell>
          <cell r="E153">
            <v>2621</v>
          </cell>
          <cell r="F153" t="str">
            <v>Á 355. stjórnarfundi Úrvinnslusjóðs 22.2.24 var eftirfarandi samþykkt Endurgjald spilliefni skv. F340 D02 Endurgjald spilliefni. T.p. SBJ 22.2.24</v>
          </cell>
        </row>
        <row r="154">
          <cell r="A154" t="str">
            <v>FRMEFN FO</v>
          </cell>
          <cell r="B154">
            <v>249</v>
          </cell>
          <cell r="C154" t="str">
            <v>2024 1</v>
          </cell>
          <cell r="D154">
            <v>45292</v>
          </cell>
          <cell r="E154">
            <v>2606</v>
          </cell>
          <cell r="F154" t="str">
            <v>Á 355. stjórnarfundi Úrvinnslusjóðs 22.2.24 var eftirfarandi samþykkt Endurgjald spilliefni skv. F340 D02 Endurgjald spilliefni. T.p. SBJ 22.2.24</v>
          </cell>
        </row>
        <row r="155">
          <cell r="A155" t="str">
            <v>FRMEFN UM</v>
          </cell>
          <cell r="B155">
            <v>249</v>
          </cell>
          <cell r="C155" t="str">
            <v>2024 1</v>
          </cell>
          <cell r="D155">
            <v>45292</v>
          </cell>
          <cell r="E155">
            <v>2559</v>
          </cell>
          <cell r="F155" t="str">
            <v>Á 355. stjórnarfundi Úrvinnslusjóðs 22.2.24 var eftirfarandi samþykkt Endurgjald spilliefni skv. F340 D02 Endurgjald spilliefni. T.p. SBJ 22.2.24</v>
          </cell>
        </row>
        <row r="156">
          <cell r="A156" t="str">
            <v>HALEFN FO</v>
          </cell>
          <cell r="B156">
            <v>541</v>
          </cell>
          <cell r="C156" t="str">
            <v>2024 1</v>
          </cell>
          <cell r="D156">
            <v>45292</v>
          </cell>
          <cell r="E156">
            <v>2544</v>
          </cell>
          <cell r="F156" t="str">
            <v>Á 355. stjórnarfundi Úrvinnslusjóðs 22.2.24 var eftirfarandi samþykkt Endurgjald spilliefni skv. F340 D02 Endurgjald spilliefni. T.p. SBJ 22.2.24</v>
          </cell>
        </row>
        <row r="157">
          <cell r="A157" t="str">
            <v>ISOSYA FO</v>
          </cell>
          <cell r="B157">
            <v>345</v>
          </cell>
          <cell r="C157" t="str">
            <v>2024 1</v>
          </cell>
          <cell r="D157">
            <v>45292</v>
          </cell>
          <cell r="E157">
            <v>2540</v>
          </cell>
          <cell r="F157" t="str">
            <v>Á 355. stjórnarfundi Úrvinnslusjóðs 22.2.24 var eftirfarandi samþykkt Endurgjald spilliefni skv. F340 D02 Endurgjald spilliefni. T.p. SBJ 22.2.24</v>
          </cell>
        </row>
        <row r="158">
          <cell r="A158" t="str">
            <v>LEYTER AN</v>
          </cell>
          <cell r="B158">
            <v>251</v>
          </cell>
          <cell r="C158" t="str">
            <v>2024 1</v>
          </cell>
          <cell r="D158">
            <v>45292</v>
          </cell>
          <cell r="E158">
            <v>2507</v>
          </cell>
          <cell r="F158" t="str">
            <v>Á 355. stjórnarfundi Úrvinnslusjóðs 22.2.24 var eftirfarandi samþykkt Endurgjald spilliefni skv. F340 D02 Endurgjald spilliefni. T.p. SBJ 22.2.24</v>
          </cell>
        </row>
        <row r="159">
          <cell r="A159" t="str">
            <v>LEYTER EV</v>
          </cell>
          <cell r="B159">
            <v>251</v>
          </cell>
          <cell r="C159" t="str">
            <v>2024 1</v>
          </cell>
          <cell r="D159">
            <v>45292</v>
          </cell>
          <cell r="E159">
            <v>2503</v>
          </cell>
          <cell r="F159" t="str">
            <v>Á 355. stjórnarfundi Úrvinnslusjóðs 22.2.24 var eftirfarandi samþykkt Endurgjald spilliefni skv. F340 D02 Endurgjald spilliefni. T.p. SBJ 22.2.24</v>
          </cell>
        </row>
        <row r="160">
          <cell r="A160" t="str">
            <v>LEYTER FO</v>
          </cell>
          <cell r="B160">
            <v>251</v>
          </cell>
          <cell r="C160" t="str">
            <v>2024 1</v>
          </cell>
          <cell r="D160">
            <v>45292</v>
          </cell>
          <cell r="E160">
            <v>2500</v>
          </cell>
          <cell r="F160" t="str">
            <v>Á 355. stjórnarfundi Úrvinnslusjóðs 22.2.24 var eftirfarandi samþykkt Endurgjald spilliefni skv. F340 D02 Endurgjald spilliefni. T.p. SBJ 22.2.24</v>
          </cell>
        </row>
        <row r="161">
          <cell r="A161" t="str">
            <v>LEYTER UM</v>
          </cell>
          <cell r="B161">
            <v>251</v>
          </cell>
          <cell r="C161" t="str">
            <v>2024 1</v>
          </cell>
          <cell r="D161">
            <v>45292</v>
          </cell>
          <cell r="E161">
            <v>2464</v>
          </cell>
          <cell r="F161" t="str">
            <v>Á 355. stjórnarfundi Úrvinnslusjóðs 22.2.24 var eftirfarandi samþykkt Endurgjald spilliefni skv. F340 D02 Endurgjald spilliefni. T.p. SBJ 22.2.24</v>
          </cell>
        </row>
        <row r="162">
          <cell r="A162" t="str">
            <v>MALING FO</v>
          </cell>
          <cell r="B162">
            <v>262</v>
          </cell>
          <cell r="C162" t="str">
            <v>2024 1</v>
          </cell>
          <cell r="D162">
            <v>45292</v>
          </cell>
          <cell r="E162">
            <v>2463</v>
          </cell>
          <cell r="F162" t="str">
            <v>Á 355. stjórnarfundi Úrvinnslusjóðs 22.2.24 var eftirfarandi samþykkt Endurgjald spilliefni skv. F340 D02 Endurgjald spilliefni. T.p. SBJ 22.2.24</v>
          </cell>
        </row>
        <row r="163">
          <cell r="A163" t="str">
            <v>MALING UM</v>
          </cell>
          <cell r="B163">
            <v>296</v>
          </cell>
          <cell r="C163" t="str">
            <v>2024 1</v>
          </cell>
          <cell r="D163">
            <v>45292</v>
          </cell>
          <cell r="E163">
            <v>2459</v>
          </cell>
          <cell r="F163" t="str">
            <v>Á 355. stjórnarfundi Úrvinnslusjóðs 22.2.24 var eftirfarandi samþykkt Endurgjald spilliefni skv. F340 D02 Endurgjald spilliefni. T.p. SBJ 22.2.24</v>
          </cell>
        </row>
        <row r="164">
          <cell r="A164" t="str">
            <v>MALKIT FO</v>
          </cell>
          <cell r="B164">
            <v>296</v>
          </cell>
          <cell r="C164" t="str">
            <v>2024 1</v>
          </cell>
          <cell r="D164">
            <v>45292</v>
          </cell>
          <cell r="E164">
            <v>2454</v>
          </cell>
          <cell r="F164" t="str">
            <v>Á 355. stjórnarfundi Úrvinnslusjóðs 22.2.24 var eftirfarandi samþykkt Endurgjald spilliefni skv. F340 D02 Endurgjald spilliefni. T.p. SBJ 22.2.24</v>
          </cell>
        </row>
        <row r="165">
          <cell r="A165" t="str">
            <v>MALKIT UM</v>
          </cell>
          <cell r="B165">
            <v>296</v>
          </cell>
          <cell r="C165" t="str">
            <v>2024 1</v>
          </cell>
          <cell r="D165">
            <v>45292</v>
          </cell>
          <cell r="E165">
            <v>2448</v>
          </cell>
          <cell r="F165" t="str">
            <v>Á 355. stjórnarfundi Úrvinnslusjóðs 22.2.24 var eftirfarandi samþykkt Endurgjald spilliefni skv. F340 D02 Endurgjald spilliefni. T.p. SBJ 22.2.24</v>
          </cell>
        </row>
        <row r="166">
          <cell r="A166" t="str">
            <v>OLIRYD FO</v>
          </cell>
          <cell r="B166">
            <v>321</v>
          </cell>
          <cell r="C166" t="str">
            <v>2024 1</v>
          </cell>
          <cell r="D166">
            <v>45292</v>
          </cell>
          <cell r="E166">
            <v>2430</v>
          </cell>
          <cell r="F166" t="str">
            <v>Á 355. stjórnarfundi Úrvinnslusjóðs 22.2.24 var eftirfarandi samþykkt Endurgjald spilliefni skv. F340 D02 Endurgjald spilliefni. T.p. SBJ 22.2.24</v>
          </cell>
        </row>
        <row r="167">
          <cell r="A167" t="str">
            <v>OLIRYD UM</v>
          </cell>
          <cell r="B167">
            <v>321</v>
          </cell>
          <cell r="C167" t="str">
            <v>2024 1</v>
          </cell>
          <cell r="D167">
            <v>45292</v>
          </cell>
          <cell r="E167">
            <v>2420</v>
          </cell>
          <cell r="F167" t="str">
            <v>Á 355. stjórnarfundi Úrvinnslusjóðs 22.2.24 var eftirfarandi samþykkt Endurgjald spilliefni skv. F340 D02 Endurgjald spilliefni. T.p. SBJ 22.2.24</v>
          </cell>
        </row>
        <row r="168">
          <cell r="A168" t="str">
            <v>OLISMU FO</v>
          </cell>
          <cell r="B168">
            <v>158</v>
          </cell>
          <cell r="C168" t="str">
            <v>2024 1</v>
          </cell>
          <cell r="D168">
            <v>45292</v>
          </cell>
          <cell r="E168">
            <v>2415</v>
          </cell>
          <cell r="F168" t="str">
            <v>Á 355. stjórnarfundi Úrvinnslusjóðs 22.2.24 var eftirfarandi samþykkt Endurgjald spilliefni skv. F340 D02 Endurgjald spilliefni. T.p. SBJ 22.2.24</v>
          </cell>
        </row>
        <row r="169">
          <cell r="A169" t="str">
            <v>OLISMU UM</v>
          </cell>
          <cell r="B169">
            <v>158</v>
          </cell>
          <cell r="C169" t="str">
            <v>2024 1</v>
          </cell>
          <cell r="D169">
            <v>45292</v>
          </cell>
          <cell r="E169">
            <v>2397</v>
          </cell>
          <cell r="F169" t="str">
            <v>Á 355. stjórnarfundi Úrvinnslusjóðs 22.2.24 var eftirfarandi samþykkt Endurgjald spilliefni skv. F340 D02 Endurgjald spilliefni. T.p. SBJ 22.2.24</v>
          </cell>
        </row>
        <row r="170">
          <cell r="A170" t="str">
            <v>PRELIT FO</v>
          </cell>
          <cell r="B170">
            <v>265</v>
          </cell>
          <cell r="C170" t="str">
            <v>2024 1</v>
          </cell>
          <cell r="D170">
            <v>45292</v>
          </cell>
          <cell r="E170">
            <v>2394</v>
          </cell>
          <cell r="F170" t="str">
            <v>Á 355. stjórnarfundi Úrvinnslusjóðs 22.2.24 var eftirfarandi samþykkt Endurgjald spilliefni skv. F340 D02 Endurgjald spilliefni. T.p. SBJ 22.2.24</v>
          </cell>
        </row>
        <row r="171">
          <cell r="A171" t="str">
            <v>VARFUA FO</v>
          </cell>
          <cell r="B171">
            <v>364</v>
          </cell>
          <cell r="C171" t="str">
            <v>2024 1</v>
          </cell>
          <cell r="D171">
            <v>45292</v>
          </cell>
          <cell r="E171">
            <v>2393</v>
          </cell>
          <cell r="F171" t="str">
            <v>Á 355. stjórnarfundi Úrvinnslusjóðs 22.2.24 var eftirfarandi samþykkt Endurgjald spilliefni skv. F340 D02 Endurgjald spilliefni. T.p. SBJ 22.2.24</v>
          </cell>
        </row>
        <row r="172">
          <cell r="A172" t="str">
            <v>VARUTR FO</v>
          </cell>
          <cell r="B172">
            <v>466</v>
          </cell>
          <cell r="C172" t="str">
            <v>2024 1</v>
          </cell>
          <cell r="D172">
            <v>45292</v>
          </cell>
          <cell r="E172">
            <v>2384</v>
          </cell>
          <cell r="F172" t="str">
            <v>Á 355. stjórnarfundi Úrvinnslusjóðs 22.2.24 var eftirfarandi samþykkt Endurgjald spilliefni skv. F340 D02 Endurgjald spilliefni. T.p. SBJ 22.2.24</v>
          </cell>
        </row>
        <row r="173">
          <cell r="A173" t="str">
            <v>OLISMU FM</v>
          </cell>
          <cell r="B173">
            <v>149</v>
          </cell>
          <cell r="C173" t="str">
            <v>2023 1</v>
          </cell>
          <cell r="D173">
            <v>44927</v>
          </cell>
          <cell r="E173">
            <v>2382</v>
          </cell>
          <cell r="F173" t="str">
            <v>Ráðstöfun til olíufélaganna breytt í framsal með greiðslu</v>
          </cell>
        </row>
        <row r="174">
          <cell r="A174" t="str">
            <v>OLISMA FM</v>
          </cell>
          <cell r="B174">
            <v>15</v>
          </cell>
          <cell r="C174" t="str">
            <v>2023 1</v>
          </cell>
          <cell r="D174">
            <v>44927</v>
          </cell>
          <cell r="E174">
            <v>2378</v>
          </cell>
          <cell r="F174" t="str">
            <v>Ráðstöfun til olíufélaganna breytt í framsal með greiðslu</v>
          </cell>
        </row>
        <row r="175">
          <cell r="A175" t="str">
            <v>PLAFRA EE</v>
          </cell>
          <cell r="B175">
            <v>144</v>
          </cell>
          <cell r="C175" t="str">
            <v>2023 3</v>
          </cell>
          <cell r="D175">
            <v>44986</v>
          </cell>
          <cell r="E175">
            <v>2377</v>
          </cell>
          <cell r="F175" t="str">
            <v>Samþykkt á 342. fundi stjórnar þann 10.3.23. Tp frá ÓK 16.3.23</v>
          </cell>
        </row>
        <row r="176">
          <cell r="A176" t="str">
            <v>PLAFRA EP</v>
          </cell>
          <cell r="B176">
            <v>225</v>
          </cell>
          <cell r="C176" t="str">
            <v>2023 3</v>
          </cell>
          <cell r="D176">
            <v>44986</v>
          </cell>
          <cell r="E176">
            <v>2369</v>
          </cell>
          <cell r="F176" t="str">
            <v>Samþykkt á 342. fundi stjórnar þann 10.3.23. Tp frá ÓK 16.3.23</v>
          </cell>
        </row>
        <row r="177">
          <cell r="A177" t="str">
            <v>RAF2BL EV</v>
          </cell>
          <cell r="B177">
            <v>97</v>
          </cell>
          <cell r="C177" t="str">
            <v>2023 1</v>
          </cell>
          <cell r="D177">
            <v>44927</v>
          </cell>
          <cell r="E177">
            <v>1714</v>
          </cell>
          <cell r="F177" t="str">
            <v>Sett endurgjald á ráðstöfun óflokkaðra skjáa. ÍG</v>
          </cell>
        </row>
        <row r="178">
          <cell r="A178" t="str">
            <v>OLIFEI OV</v>
          </cell>
          <cell r="B178">
            <v>29.61</v>
          </cell>
          <cell r="C178" t="str">
            <v>2023 1</v>
          </cell>
          <cell r="D178">
            <v>44927</v>
          </cell>
          <cell r="E178">
            <v>2365</v>
          </cell>
          <cell r="F178" t="str">
            <v xml:space="preserve">Samþykkt á stjórnarfundi 344. 14.4.23. T.p. </v>
          </cell>
        </row>
        <row r="179">
          <cell r="A179" t="str">
            <v>RAHIDN EV</v>
          </cell>
          <cell r="B179">
            <v>5</v>
          </cell>
          <cell r="C179" t="str">
            <v>2023 1</v>
          </cell>
          <cell r="D179">
            <v>44927</v>
          </cell>
          <cell r="E179">
            <v>2355</v>
          </cell>
          <cell r="F179" t="str">
            <v>Áður rafgeymar - sama endurgjald</v>
          </cell>
        </row>
        <row r="180">
          <cell r="A180" t="str">
            <v>RAHSTA EV</v>
          </cell>
          <cell r="B180">
            <v>5</v>
          </cell>
          <cell r="C180" t="str">
            <v>2023 1</v>
          </cell>
          <cell r="D180">
            <v>44927</v>
          </cell>
          <cell r="E180">
            <v>2352</v>
          </cell>
          <cell r="F180" t="str">
            <v>Áður rafgeymar - sama endurgjald</v>
          </cell>
        </row>
        <row r="181">
          <cell r="A181" t="str">
            <v>GLEBLA EV</v>
          </cell>
          <cell r="B181">
            <v>40</v>
          </cell>
          <cell r="C181" t="str">
            <v>2023 1</v>
          </cell>
          <cell r="D181">
            <v>44927</v>
          </cell>
          <cell r="E181">
            <v>2349</v>
          </cell>
          <cell r="F181" t="str">
            <v>Á 341. stjórnarfundi Úrvinnslusjóðs 16.2.23 var samþykkt Endurgjald fyrir gler verði ISK 40 kr./kg T.p. ÓK 27.2.23</v>
          </cell>
        </row>
        <row r="182">
          <cell r="A182" t="str">
            <v>MLMBLA EV</v>
          </cell>
          <cell r="B182">
            <v>10</v>
          </cell>
          <cell r="C182" t="str">
            <v>2023 1</v>
          </cell>
          <cell r="D182">
            <v>44927</v>
          </cell>
          <cell r="E182">
            <v>2336</v>
          </cell>
          <cell r="F182" t="str">
            <v>Á 341. stjórnarfundi Úrvinnslusjóðs 16.2.23 var samþykkt Endurgjald fyrir málm verði ISK 10 kr./kg T.p. ÓK 27.2.23</v>
          </cell>
        </row>
        <row r="183">
          <cell r="A183" t="str">
            <v>VIDBLA EV</v>
          </cell>
          <cell r="B183">
            <v>20</v>
          </cell>
          <cell r="C183" t="str">
            <v>2023 1</v>
          </cell>
          <cell r="D183">
            <v>44927</v>
          </cell>
          <cell r="E183">
            <v>2329</v>
          </cell>
          <cell r="F183" t="str">
            <v>Á 341. stjórnarfundi Úrvinnslusjóðs 16.2.23 var samþykkt Endurgjald fyrir við verði ISK 20 kr./kg T.p. ÓK 27.2.23</v>
          </cell>
        </row>
        <row r="184">
          <cell r="A184" t="str">
            <v>RAF1BL EV</v>
          </cell>
          <cell r="B184">
            <v>130</v>
          </cell>
          <cell r="C184" t="str">
            <v>2023 1</v>
          </cell>
          <cell r="D184">
            <v>44927</v>
          </cell>
          <cell r="E184">
            <v>2326</v>
          </cell>
          <cell r="F184" t="str">
            <v>Á 339. Stjórnarfundi Úrvinnslusjóðs 13.1.23 var samþykkt Endurgjald fyrir kælitæki verði ISK 130 kr./kg ÓK tp 27.2.21</v>
          </cell>
        </row>
        <row r="185">
          <cell r="A185" t="str">
            <v>RAF1ME EV</v>
          </cell>
          <cell r="B185">
            <v>130</v>
          </cell>
          <cell r="C185" t="str">
            <v>2023 1</v>
          </cell>
          <cell r="D185">
            <v>44927</v>
          </cell>
          <cell r="E185">
            <v>2324</v>
          </cell>
          <cell r="F185" t="str">
            <v>Á 339. Stjórnarfundi Úrvinnslusjóðs 13.1.23 var samþykkt Endurgjald fyrir kælitæki verði ISK 130 kr./kg ÓK tp 27.2.22</v>
          </cell>
        </row>
        <row r="186">
          <cell r="A186" t="str">
            <v>RAF1AN EV</v>
          </cell>
          <cell r="B186">
            <v>130</v>
          </cell>
          <cell r="C186" t="str">
            <v>2023 1</v>
          </cell>
          <cell r="D186">
            <v>44927</v>
          </cell>
          <cell r="E186">
            <v>2318</v>
          </cell>
          <cell r="F186" t="str">
            <v>Á 339. Stjórnarfundi Úrvinnslusjóðs 13.1.23 var samþykkt Endurgjald fyrir kælitæki verði ISK 130 kr./kg ÓK tp 27.2.23</v>
          </cell>
        </row>
        <row r="187">
          <cell r="A187" t="str">
            <v>RAHDRI EV</v>
          </cell>
          <cell r="B187">
            <v>650</v>
          </cell>
          <cell r="C187" t="str">
            <v>2023 1</v>
          </cell>
          <cell r="D187">
            <v>44927</v>
          </cell>
          <cell r="E187">
            <v>2312</v>
          </cell>
          <cell r="F187" t="str">
            <v>Á 341. stjórnarfundi Úrvinnslusjóðs 16.2.23 var samþykkt Endurgjald fyrir drifrafhlöður verði ISK 650 kr./kg T.p. ÓK 27.2.23</v>
          </cell>
        </row>
        <row r="188">
          <cell r="A188" t="str">
            <v>KALMID UT</v>
          </cell>
          <cell r="B188">
            <v>983</v>
          </cell>
          <cell r="C188" t="str">
            <v>2023 1</v>
          </cell>
          <cell r="D188">
            <v>44927</v>
          </cell>
          <cell r="E188">
            <v>2304</v>
          </cell>
          <cell r="F188" t="str">
            <v>Á 340. stjórnarfundi Úrvinnslusjóðs 2.2.23 var eftirfarandi samþykkt Endurgjald spilliefni skv. F340 D02 Endurgjald spilliefni. T.p. ÓK 27.2.20</v>
          </cell>
        </row>
        <row r="189">
          <cell r="A189" t="str">
            <v>KALMID UM</v>
          </cell>
          <cell r="B189">
            <v>129</v>
          </cell>
          <cell r="C189" t="str">
            <v>2023 1</v>
          </cell>
          <cell r="D189">
            <v>44927</v>
          </cell>
          <cell r="E189">
            <v>2303</v>
          </cell>
          <cell r="F189" t="str">
            <v>Á 340. stjórnarfundi Úrvinnslusjóðs 2.2.23 var eftirfarandi samþykkt Endurgjald spilliefni skv. F340 D02 Endurgjald spilliefni. T.p. ÓK 27.2.21</v>
          </cell>
        </row>
        <row r="190">
          <cell r="A190" t="str">
            <v>KALMID FO</v>
          </cell>
          <cell r="B190">
            <v>1422</v>
          </cell>
          <cell r="C190" t="str">
            <v>2023 1</v>
          </cell>
          <cell r="D190">
            <v>44927</v>
          </cell>
          <cell r="E190">
            <v>2301</v>
          </cell>
          <cell r="F190" t="str">
            <v>Á 340. stjórnarfundi Úrvinnslusjóðs 2.2.23 var eftirfarandi samþykkt Endurgjald spilliefni skv. F340 D02 Endurgjald spilliefni. T.p. ÓK 27.2.22</v>
          </cell>
        </row>
        <row r="191">
          <cell r="A191" t="str">
            <v>FRMEFN FO</v>
          </cell>
          <cell r="B191">
            <v>231</v>
          </cell>
          <cell r="C191" t="str">
            <v>2023 1</v>
          </cell>
          <cell r="D191">
            <v>44927</v>
          </cell>
          <cell r="E191">
            <v>2292</v>
          </cell>
          <cell r="F191" t="str">
            <v>Á 340. stjórnarfundi Úrvinnslusjóðs 2.2.23 var eftirfarandi samþykkt Endurgjald spilliefni skv. F340 D02 Endurgjald spilliefni. T.p. ÓK 27.2.23</v>
          </cell>
        </row>
        <row r="192">
          <cell r="A192" t="str">
            <v>FRMEFN UM</v>
          </cell>
          <cell r="B192">
            <v>231</v>
          </cell>
          <cell r="C192" t="str">
            <v>2023 1</v>
          </cell>
          <cell r="D192">
            <v>44927</v>
          </cell>
          <cell r="E192">
            <v>2277</v>
          </cell>
          <cell r="F192" t="str">
            <v>Á 340. stjórnarfundi Úrvinnslusjóðs 2.2.23 var eftirfarandi samþykkt Endurgjald spilliefni skv. F340 D02 Endurgjald spilliefni. T.p. ÓK 27.2.24</v>
          </cell>
        </row>
        <row r="193">
          <cell r="A193" t="str">
            <v>HALEFN FO</v>
          </cell>
          <cell r="B193">
            <v>497</v>
          </cell>
          <cell r="C193" t="str">
            <v>2023 1</v>
          </cell>
          <cell r="D193">
            <v>44927</v>
          </cell>
          <cell r="E193">
            <v>2260</v>
          </cell>
          <cell r="F193" t="str">
            <v>Á 340. stjórnarfundi Úrvinnslusjóðs 2.2.23 var eftirfarandi samþykkt Endurgjald spilliefni skv. F340 D02 Endurgjald spilliefni. T.p. ÓK 27.2.25</v>
          </cell>
        </row>
        <row r="194">
          <cell r="A194" t="str">
            <v>ISOSYA FO</v>
          </cell>
          <cell r="B194">
            <v>319</v>
          </cell>
          <cell r="C194" t="str">
            <v>2023 1</v>
          </cell>
          <cell r="D194">
            <v>44927</v>
          </cell>
          <cell r="E194">
            <v>2243</v>
          </cell>
          <cell r="F194" t="str">
            <v>Á 340. stjórnarfundi Úrvinnslusjóðs 2.2.23 var eftirfarandi samþykkt Endurgjald spilliefni skv. F340 D02 Endurgjald spilliefni. T.p. ÓK 27.2.26</v>
          </cell>
        </row>
        <row r="195">
          <cell r="A195" t="str">
            <v>LEYTER AN</v>
          </cell>
          <cell r="B195">
            <v>234</v>
          </cell>
          <cell r="C195" t="str">
            <v>2023 1</v>
          </cell>
          <cell r="D195">
            <v>44927</v>
          </cell>
          <cell r="E195">
            <v>2237</v>
          </cell>
          <cell r="F195" t="str">
            <v>Á 340. stjórnarfundi Úrvinnslusjóðs 2.2.23 var eftirfarandi samþykkt Endurgjald spilliefni skv. F340 D02 Endurgjald spilliefni. T.p. ÓK 27.2.27</v>
          </cell>
        </row>
        <row r="196">
          <cell r="A196" t="str">
            <v>LEYTER EV</v>
          </cell>
          <cell r="B196">
            <v>234</v>
          </cell>
          <cell r="C196" t="str">
            <v>2023 1</v>
          </cell>
          <cell r="D196">
            <v>44927</v>
          </cell>
          <cell r="E196">
            <v>2230</v>
          </cell>
          <cell r="F196" t="str">
            <v>Á 340. stjórnarfundi Úrvinnslusjóðs 2.2.23 var eftirfarandi samþykkt Endurgjald spilliefni skv. F340 D02 Endurgjald spilliefni. T.p. ÓK 27.2.28</v>
          </cell>
        </row>
        <row r="197">
          <cell r="A197" t="str">
            <v>LEYTER FO</v>
          </cell>
          <cell r="B197">
            <v>234</v>
          </cell>
          <cell r="C197" t="str">
            <v>2023 1</v>
          </cell>
          <cell r="D197">
            <v>44927</v>
          </cell>
          <cell r="E197">
            <v>2209</v>
          </cell>
          <cell r="F197" t="str">
            <v>Á 340. stjórnarfundi Úrvinnslusjóðs 2.2.23 var eftirfarandi samþykkt Endurgjald spilliefni skv. F340 D02 Endurgjald spilliefni. T.p. ÓK 27.2.29</v>
          </cell>
        </row>
        <row r="198">
          <cell r="A198" t="str">
            <v>LEYTER UM</v>
          </cell>
          <cell r="B198">
            <v>234</v>
          </cell>
          <cell r="C198" t="str">
            <v>2023 1</v>
          </cell>
          <cell r="D198">
            <v>44927</v>
          </cell>
          <cell r="E198">
            <v>2205</v>
          </cell>
          <cell r="F198" t="str">
            <v>Á 340. stjórnarfundi Úrvinnslusjóðs 2.2.23 var eftirfarandi samþykkt Endurgjald spilliefni skv. F340 D02 Endurgjald spilliefni. T.p. ÓK 27.2.30</v>
          </cell>
        </row>
        <row r="199">
          <cell r="A199" t="str">
            <v>MALING FO</v>
          </cell>
          <cell r="B199">
            <v>244</v>
          </cell>
          <cell r="C199" t="str">
            <v>2023 1</v>
          </cell>
          <cell r="D199">
            <v>44927</v>
          </cell>
          <cell r="E199">
            <v>2197</v>
          </cell>
          <cell r="F199" t="str">
            <v>Á 340. stjórnarfundi Úrvinnslusjóðs 2.2.23 var eftirfarandi samþykkt Endurgjald spilliefni skv. F340 D02 Endurgjald spilliefni. T.p. ÓK 27.2.31</v>
          </cell>
        </row>
        <row r="200">
          <cell r="A200" t="str">
            <v>MALING UM</v>
          </cell>
          <cell r="B200">
            <v>244</v>
          </cell>
          <cell r="C200" t="str">
            <v>2023 1</v>
          </cell>
          <cell r="D200">
            <v>44927</v>
          </cell>
          <cell r="E200">
            <v>2195</v>
          </cell>
          <cell r="F200" t="str">
            <v>Á 340. stjórnarfundi Úrvinnslusjóðs 2.2.23 var eftirfarandi samþykkt Endurgjald spilliefni skv. F340 D02 Endurgjald spilliefni. T.p. ÓK 27.2.32</v>
          </cell>
        </row>
        <row r="201">
          <cell r="A201" t="str">
            <v>MALKIT FO</v>
          </cell>
          <cell r="B201">
            <v>276</v>
          </cell>
          <cell r="C201" t="str">
            <v>2023 1</v>
          </cell>
          <cell r="D201">
            <v>44927</v>
          </cell>
          <cell r="E201">
            <v>2183</v>
          </cell>
          <cell r="F201" t="str">
            <v>Á 340. stjórnarfundi Úrvinnslusjóðs 2.2.23 var eftirfarandi samþykkt Endurgjald spilliefni skv. F340 D02 Endurgjald spilliefni. T.p. ÓK 27.2.33</v>
          </cell>
        </row>
        <row r="202">
          <cell r="A202" t="str">
            <v>MALKIT UM</v>
          </cell>
          <cell r="B202">
            <v>276</v>
          </cell>
          <cell r="C202" t="str">
            <v>2023 1</v>
          </cell>
          <cell r="D202">
            <v>44927</v>
          </cell>
          <cell r="E202">
            <v>2179</v>
          </cell>
          <cell r="F202" t="str">
            <v>Á 340. stjórnarfundi Úrvinnslusjóðs 2.2.23 var eftirfarandi samþykkt Endurgjald spilliefni skv. F340 D02 Endurgjald spilliefni. T.p. ÓK 27.2.34</v>
          </cell>
        </row>
        <row r="203">
          <cell r="A203" t="str">
            <v>OLIRYD FO</v>
          </cell>
          <cell r="B203">
            <v>297</v>
          </cell>
          <cell r="C203" t="str">
            <v>2023 1</v>
          </cell>
          <cell r="D203">
            <v>44927</v>
          </cell>
          <cell r="E203">
            <v>2175</v>
          </cell>
          <cell r="F203" t="str">
            <v>Á 340. stjórnarfundi Úrvinnslusjóðs 2.2.23 var eftirfarandi samþykkt Endurgjald spilliefni skv. F340 D02 Endurgjald spilliefni. T.p. ÓK 27.2.35</v>
          </cell>
        </row>
        <row r="204">
          <cell r="A204" t="str">
            <v>OLIRYD UM</v>
          </cell>
          <cell r="B204">
            <v>297</v>
          </cell>
          <cell r="C204" t="str">
            <v>2023 1</v>
          </cell>
          <cell r="D204">
            <v>44927</v>
          </cell>
          <cell r="E204">
            <v>2172</v>
          </cell>
          <cell r="F204" t="str">
            <v>Á 340. stjórnarfundi Úrvinnslusjóðs 2.2.23 var eftirfarandi samþykkt Endurgjald spilliefni skv. F340 D02 Endurgjald spilliefni. T.p. ÓK 27.2.36</v>
          </cell>
        </row>
        <row r="205">
          <cell r="A205" t="str">
            <v>OLISMU FO</v>
          </cell>
          <cell r="B205">
            <v>149</v>
          </cell>
          <cell r="C205" t="str">
            <v>2023 1</v>
          </cell>
          <cell r="D205">
            <v>44927</v>
          </cell>
          <cell r="E205">
            <v>2167</v>
          </cell>
          <cell r="F205" t="str">
            <v>Á 340. stjórnarfundi Úrvinnslusjóðs 2.2.23 var eftirfarandi samþykkt Endurgjald spilliefni skv. F340 D02 Endurgjald spilliefni. T.p. ÓK 27.2.37</v>
          </cell>
        </row>
        <row r="206">
          <cell r="A206" t="str">
            <v>OLISMU UM</v>
          </cell>
          <cell r="B206">
            <v>149</v>
          </cell>
          <cell r="C206" t="str">
            <v>2023 1</v>
          </cell>
          <cell r="D206">
            <v>44927</v>
          </cell>
          <cell r="E206">
            <v>2155</v>
          </cell>
          <cell r="F206" t="str">
            <v>Á 340. stjórnarfundi Úrvinnslusjóðs 2.2.23 var eftirfarandi samþykkt Endurgjald spilliefni skv. F340 D02 Endurgjald spilliefni. T.p. ÓK 27.2.38</v>
          </cell>
        </row>
        <row r="207">
          <cell r="A207" t="str">
            <v>PRELIT FO</v>
          </cell>
          <cell r="B207">
            <v>245</v>
          </cell>
          <cell r="C207" t="str">
            <v>2023 1</v>
          </cell>
          <cell r="D207">
            <v>44927</v>
          </cell>
          <cell r="E207">
            <v>2153</v>
          </cell>
          <cell r="F207" t="str">
            <v>Á 340. stjórnarfundi Úrvinnslusjóðs 2.2.23 var eftirfarandi samþykkt Endurgjald spilliefni skv. F340 D02 Endurgjald spilliefni. T.p. ÓK 27.2.39</v>
          </cell>
        </row>
        <row r="208">
          <cell r="A208" t="str">
            <v>VARFUA FO</v>
          </cell>
          <cell r="B208">
            <v>339</v>
          </cell>
          <cell r="C208" t="str">
            <v>2023 1</v>
          </cell>
          <cell r="D208">
            <v>44927</v>
          </cell>
          <cell r="E208">
            <v>2150</v>
          </cell>
          <cell r="F208" t="str">
            <v>Á 340. stjórnarfundi Úrvinnslusjóðs 2.2.23 var eftirfarandi samþykkt Endurgjald spilliefni skv. F340 D02 Endurgjald spilliefni. T.p. ÓK 27.2.40</v>
          </cell>
        </row>
        <row r="209">
          <cell r="A209" t="str">
            <v>VARUTR FO</v>
          </cell>
          <cell r="B209">
            <v>431</v>
          </cell>
          <cell r="C209" t="str">
            <v>2023 1</v>
          </cell>
          <cell r="D209">
            <v>44927</v>
          </cell>
          <cell r="E209">
            <v>2144</v>
          </cell>
          <cell r="F209" t="str">
            <v>Á 340. stjórnarfundi Úrvinnslusjóðs 2.2.23 var eftirfarandi samþykkt Endurgjald spilliefni skv. F340 D02 Endurgjald spilliefni. T.p. ÓK 27.2.41</v>
          </cell>
        </row>
        <row r="210">
          <cell r="A210" t="str">
            <v>PLAHEY FA</v>
          </cell>
          <cell r="B210">
            <v>31.63</v>
          </cell>
          <cell r="C210" t="str">
            <v>2022 11</v>
          </cell>
          <cell r="D210">
            <v>44866</v>
          </cell>
          <cell r="E210">
            <v>2140</v>
          </cell>
          <cell r="F210" t="str">
            <v>Samþykkt á stjórnarfundi nr. 336, þann 23.11.2022 að  greiða fyrir flutning frá núllpunktum til endurvinnslu í Hveragerði við framsal. Tp ÓK 22.12.22</v>
          </cell>
        </row>
        <row r="211">
          <cell r="A211" t="str">
            <v>PLAHEY FH</v>
          </cell>
          <cell r="B211">
            <v>2.38</v>
          </cell>
          <cell r="C211" t="str">
            <v>2022 11</v>
          </cell>
          <cell r="D211">
            <v>44866</v>
          </cell>
          <cell r="E211">
            <v>2139</v>
          </cell>
          <cell r="F211" t="str">
            <v>Samþykkt á stjórnarfundi nr. 336, þann 23.11.2022 að  greiða fyrir flutning frá núllpunktum til endurvinnslu í Hveragerði við framsal. Tp ÓK 22.12.22</v>
          </cell>
        </row>
        <row r="212">
          <cell r="A212" t="str">
            <v>PLAHEY FN</v>
          </cell>
          <cell r="B212">
            <v>21.38</v>
          </cell>
          <cell r="C212" t="str">
            <v>2022 11</v>
          </cell>
          <cell r="D212">
            <v>44866</v>
          </cell>
          <cell r="E212">
            <v>2135</v>
          </cell>
          <cell r="F212" t="str">
            <v>Samþykkt á stjórnarfundi nr. 336, þann 23.11.2022 að  greiða fyrir flutning frá núllpunktum til endurvinnslu í Hveragerði við framsal. Tp ÓK 22.12.22</v>
          </cell>
        </row>
        <row r="213">
          <cell r="A213" t="str">
            <v>PLAHEY FV</v>
          </cell>
          <cell r="B213">
            <v>24.75</v>
          </cell>
          <cell r="C213" t="str">
            <v>2022 11</v>
          </cell>
          <cell r="D213">
            <v>44866</v>
          </cell>
          <cell r="E213">
            <v>2134</v>
          </cell>
          <cell r="F213" t="str">
            <v>Samþykkt á stjórnarfundi nr. 336, þann 23.11.2022 að  greiða fyrir flutning frá núllpunktum til endurvinnslu í Hveragerði við framsal. Tp ÓK 22.12.22</v>
          </cell>
        </row>
        <row r="214">
          <cell r="A214" t="str">
            <v>PLABPH OF</v>
          </cell>
          <cell r="B214">
            <v>60</v>
          </cell>
          <cell r="C214" t="str">
            <v>2022 11</v>
          </cell>
          <cell r="D214">
            <v>44866</v>
          </cell>
          <cell r="E214">
            <v>2133</v>
          </cell>
          <cell r="F214" t="str">
            <v>Samþykkt á stjórnarfundi nr. 337, þann 5.12.2022 að  breyta endurgjöldum fyrir bl. heimilisplast úr 130/35 í 185/59</v>
          </cell>
        </row>
        <row r="215">
          <cell r="A215" t="str">
            <v>PLABPH EF</v>
          </cell>
          <cell r="B215">
            <v>185</v>
          </cell>
          <cell r="C215" t="str">
            <v>2022 11</v>
          </cell>
          <cell r="D215">
            <v>44866</v>
          </cell>
          <cell r="E215">
            <v>2129</v>
          </cell>
          <cell r="F215" t="str">
            <v>Samþykkt á stjórnarfundi nr. 337, þann 5.12.2022 að  breyta endurgjöldum fyrir bl. heimilisplast úr 130/35 í 185/60</v>
          </cell>
        </row>
        <row r="216">
          <cell r="A216" t="str">
            <v>PLAFRA EE</v>
          </cell>
          <cell r="B216">
            <v>68</v>
          </cell>
          <cell r="C216" t="str">
            <v>2022 10</v>
          </cell>
          <cell r="D216">
            <v>44835</v>
          </cell>
          <cell r="E216">
            <v>2127</v>
          </cell>
          <cell r="F216" t="str">
            <v xml:space="preserve">Ákvörðun stjórnar, fundur 328, 2.6.22. TÍMABUNDIÐ 1.4.22 til 30.9.22. </v>
          </cell>
        </row>
        <row r="217">
          <cell r="A217" t="str">
            <v>PLAFRA EP</v>
          </cell>
          <cell r="B217">
            <v>0</v>
          </cell>
          <cell r="C217" t="str">
            <v>2022 10</v>
          </cell>
          <cell r="D217">
            <v>44835</v>
          </cell>
          <cell r="E217">
            <v>2125</v>
          </cell>
          <cell r="F217" t="str">
            <v xml:space="preserve">Ákvörðun stjórnar, fundur 328, 2.6.22. TÍMABUNDIÐ 1.4.22 til 30.9.22. </v>
          </cell>
        </row>
        <row r="218">
          <cell r="A218" t="str">
            <v>PAPSLE EV</v>
          </cell>
          <cell r="B218">
            <v>25</v>
          </cell>
          <cell r="C218" t="str">
            <v>2022 11</v>
          </cell>
          <cell r="D218">
            <v>44866</v>
          </cell>
          <cell r="E218">
            <v>2120</v>
          </cell>
          <cell r="F218" t="str">
            <v>Ákvörðun stjórnar, fundur 334, 28.10.22. Hækkað endurgjald fyrir pappaumbúðir vegna breytinga á markaði</v>
          </cell>
        </row>
        <row r="219">
          <cell r="A219" t="str">
            <v>PAPBYL EV</v>
          </cell>
          <cell r="B219">
            <v>25</v>
          </cell>
          <cell r="C219" t="str">
            <v>2022 11</v>
          </cell>
          <cell r="D219">
            <v>44866</v>
          </cell>
          <cell r="E219">
            <v>2116</v>
          </cell>
          <cell r="F219" t="str">
            <v>Ákvörðun stjórnar, fundur 334, 28.10.22. Hækkað endurgjald fyrir pappaumbúðir vegna breytinga á markaði</v>
          </cell>
        </row>
        <row r="220">
          <cell r="A220" t="str">
            <v>PLAFRA EE</v>
          </cell>
          <cell r="B220">
            <v>160</v>
          </cell>
          <cell r="C220" t="str">
            <v>2022 4</v>
          </cell>
          <cell r="D220">
            <v>44652</v>
          </cell>
          <cell r="E220">
            <v>2115</v>
          </cell>
          <cell r="F220" t="str">
            <v xml:space="preserve">Ákvörðun stjórnar, fundur 328, 2.6.22. TÍMABUNDIÐ 1.4.22 til 30.9.22. </v>
          </cell>
        </row>
        <row r="221">
          <cell r="A221" t="str">
            <v>PLAFRA EP</v>
          </cell>
          <cell r="B221">
            <v>120</v>
          </cell>
          <cell r="C221" t="str">
            <v>2022 4</v>
          </cell>
          <cell r="D221">
            <v>44652</v>
          </cell>
          <cell r="E221">
            <v>2112</v>
          </cell>
          <cell r="F221" t="str">
            <v xml:space="preserve">Ákvörðun stjórnar, fundur 328, 2.6.22. TÍMABUNDIÐ 1.4.22 til 30.9.22. </v>
          </cell>
        </row>
        <row r="222">
          <cell r="A222" t="str">
            <v>PLAHEY UR</v>
          </cell>
          <cell r="B222"/>
          <cell r="C222" t="str">
            <v>2022 3</v>
          </cell>
          <cell r="D222">
            <v>44621</v>
          </cell>
          <cell r="E222">
            <v>2111</v>
          </cell>
          <cell r="F222" t="str">
            <v>Ákvörðun stjórnar, fundur 322, 24.2.22. Ekki greitt fyrir urðun heyrúlluplasts lengur</v>
          </cell>
        </row>
        <row r="223">
          <cell r="A223" t="str">
            <v>OLIFEI OV</v>
          </cell>
          <cell r="B223">
            <v>25.93</v>
          </cell>
          <cell r="C223" t="str">
            <v>2022 1</v>
          </cell>
          <cell r="D223">
            <v>44562</v>
          </cell>
          <cell r="E223">
            <v>2109</v>
          </cell>
          <cell r="F223" t="str">
            <v>SÚM samningar - Árið 2021   OV 25,93 kr/kg og fl.jöfn. 45,35 kr/kg. Skv. Tölvupósti frá ÓK 5.4.22 OG GMS 6.4.22</v>
          </cell>
        </row>
        <row r="224">
          <cell r="A224" t="str">
            <v>LEYFRO FO</v>
          </cell>
          <cell r="B224">
            <v>50</v>
          </cell>
          <cell r="C224" t="str">
            <v>2022 1</v>
          </cell>
          <cell r="D224">
            <v>44562</v>
          </cell>
          <cell r="E224">
            <v>2101</v>
          </cell>
          <cell r="F224" t="str">
            <v>Nýr flokkur til að greiða fyrir frostlög sem er blandað með vatni og látið í niðurföll vinnusvæðis. 20% af endurgjaldi LEYTER ÍG/GGS</v>
          </cell>
        </row>
        <row r="225">
          <cell r="A225" t="str">
            <v>HJOLBA UE</v>
          </cell>
          <cell r="B225"/>
          <cell r="C225" t="str">
            <v>2022 2</v>
          </cell>
          <cell r="D225">
            <v>44600</v>
          </cell>
          <cell r="E225">
            <v>2099</v>
          </cell>
          <cell r="F225" t="str">
            <v>Samþykkt á fundi nr. 321, þann 22.2.2022 að hætta að greiða fyrir urðun hjólbarða. Birt á vefsíðu 8.2.22</v>
          </cell>
        </row>
        <row r="226">
          <cell r="A226" t="str">
            <v>HJOLBA UU</v>
          </cell>
          <cell r="B226"/>
          <cell r="C226" t="str">
            <v>2022 2</v>
          </cell>
          <cell r="D226">
            <v>44600</v>
          </cell>
          <cell r="E226">
            <v>2094</v>
          </cell>
          <cell r="F226" t="str">
            <v>Samþykkt á fundi nr. 321, þann 22.2.2022 að hætta að greiða fyrir urðun hjólbarða. Birt á vefsíðu 8.2.22</v>
          </cell>
        </row>
        <row r="227">
          <cell r="A227" t="str">
            <v>HJOLBA EV</v>
          </cell>
          <cell r="B227">
            <v>70</v>
          </cell>
          <cell r="C227" t="str">
            <v>2022 1</v>
          </cell>
          <cell r="D227">
            <v>44562</v>
          </cell>
          <cell r="E227">
            <v>2092</v>
          </cell>
          <cell r="F227" t="str">
            <v>Samþykkt á fundi nr. 321, þann 22.2.2022 að hætta að hækka endurgjald fyrir endurvinnslu</v>
          </cell>
        </row>
        <row r="228">
          <cell r="A228" t="str">
            <v>RAF1ME AN</v>
          </cell>
          <cell r="B228">
            <v>97</v>
          </cell>
          <cell r="C228" t="str">
            <v>2022 1</v>
          </cell>
          <cell r="D228">
            <v>44562</v>
          </cell>
          <cell r="E228">
            <v>2088</v>
          </cell>
          <cell r="F228" t="str">
            <v>Samþykkt á 318. stjórnarfundi 16.12.2021.  Stjórn samþykkir að hækka endurgjald fyrir varmaskiptatækir í 97 kr./kg frá og með 1. janúar 2022</v>
          </cell>
        </row>
        <row r="229">
          <cell r="A229" t="str">
            <v>RAF1ME EV</v>
          </cell>
          <cell r="B229">
            <v>97</v>
          </cell>
          <cell r="C229" t="str">
            <v>2022 1</v>
          </cell>
          <cell r="D229">
            <v>44562</v>
          </cell>
          <cell r="E229">
            <v>2087</v>
          </cell>
          <cell r="F229" t="str">
            <v>Samþykkt á 318. stjórnarfundi 16.12.2021.  Stjórn samþykkir að hækka endurgjald fyrir varmaskiptatækir í 97 kr./kg frá og með 1. janúar 2023</v>
          </cell>
        </row>
        <row r="230">
          <cell r="A230" t="str">
            <v>RAF1ME OV</v>
          </cell>
          <cell r="B230">
            <v>97</v>
          </cell>
          <cell r="C230" t="str">
            <v>2022 1</v>
          </cell>
          <cell r="D230">
            <v>44562</v>
          </cell>
          <cell r="E230">
            <v>2084</v>
          </cell>
          <cell r="F230" t="str">
            <v>Samþykkt á 318. stjórnarfundi 16.12.2021.  Stjórn samþykkir að hækka endurgjald fyrir varmaskiptatækir í 97 kr./kg frá og með 1. janúar 2024</v>
          </cell>
        </row>
        <row r="231">
          <cell r="A231" t="str">
            <v>RAF1AN AN</v>
          </cell>
          <cell r="B231">
            <v>97</v>
          </cell>
          <cell r="C231" t="str">
            <v>2022 1</v>
          </cell>
          <cell r="D231">
            <v>44562</v>
          </cell>
          <cell r="E231">
            <v>2078</v>
          </cell>
          <cell r="F231" t="str">
            <v>Samþykkt á 318. stjórnarfundi 16.12.2021.  Stjórn samþykkir að hækka endurgjald fyrir varmaskiptatækir í 97 kr./kg frá og með 1. janúar 2025</v>
          </cell>
        </row>
        <row r="232">
          <cell r="A232" t="str">
            <v>RAF1AN EV</v>
          </cell>
          <cell r="B232">
            <v>97</v>
          </cell>
          <cell r="C232" t="str">
            <v>2022 1</v>
          </cell>
          <cell r="D232">
            <v>44562</v>
          </cell>
          <cell r="E232">
            <v>2073</v>
          </cell>
          <cell r="F232" t="str">
            <v>Samþykkt á 318. stjórnarfundi 16.12.2021.  Stjórn samþykkir að hækka endurgjald fyrir varmaskiptatækir í 97 kr./kg frá og með 1. janúar 2026</v>
          </cell>
        </row>
        <row r="233">
          <cell r="A233" t="str">
            <v>RAF1AN OV</v>
          </cell>
          <cell r="B233">
            <v>97</v>
          </cell>
          <cell r="C233" t="str">
            <v>2022 1</v>
          </cell>
          <cell r="D233">
            <v>44562</v>
          </cell>
          <cell r="E233">
            <v>2072</v>
          </cell>
          <cell r="F233" t="str">
            <v>Samþykkt á 318. stjórnarfundi 16.12.2021.  Stjórn samþykkir að hækka endurgjald fyrir varmaskiptatækir í 97 kr./kg frá og með 1. janúar 2027</v>
          </cell>
        </row>
        <row r="234">
          <cell r="A234" t="str">
            <v>FRMEFN fo</v>
          </cell>
          <cell r="B234">
            <v>212</v>
          </cell>
          <cell r="C234" t="str">
            <v>2022 1</v>
          </cell>
          <cell r="D234">
            <v>44562</v>
          </cell>
          <cell r="E234">
            <v>2068</v>
          </cell>
          <cell r="F234" t="str">
            <v xml:space="preserve">Skv. ákvörðun á stjórnarfundi nr. 320, þann 21.1.2022. Hækkað endurgjald vegna hækkunar í Kölku. Einnig leiðrétt vegna launa- og byggingavísitölu. </v>
          </cell>
        </row>
        <row r="235">
          <cell r="A235" t="str">
            <v>FRMEFN UM</v>
          </cell>
          <cell r="B235">
            <v>212</v>
          </cell>
          <cell r="C235" t="str">
            <v>2022 1</v>
          </cell>
          <cell r="D235">
            <v>44562</v>
          </cell>
          <cell r="E235">
            <v>2061</v>
          </cell>
          <cell r="F235" t="str">
            <v xml:space="preserve">Skv. ákvörðun á stjórnarfundi nr. 320, þann 21.1.2022. Hækkað endurgjald vegna hækkunar í Kölku. Einnig leiðrétt vegna launa- og byggingavísitölu. </v>
          </cell>
        </row>
        <row r="236">
          <cell r="A236" t="str">
            <v>HALEFN FO</v>
          </cell>
          <cell r="B236">
            <v>458</v>
          </cell>
          <cell r="C236" t="str">
            <v>2022 1</v>
          </cell>
          <cell r="D236">
            <v>44562</v>
          </cell>
          <cell r="E236">
            <v>2051</v>
          </cell>
          <cell r="F236" t="str">
            <v xml:space="preserve">Skv. ákvörðun á stjórnarfundi nr. 320, þann 21.1.2022. Hækkað endurgjald vegna hækkunar í Kölku. Einnig leiðrétt vegna launa- og byggingavísitölu. </v>
          </cell>
        </row>
        <row r="237">
          <cell r="A237" t="str">
            <v>ISOSYA FO</v>
          </cell>
          <cell r="B237">
            <v>293</v>
          </cell>
          <cell r="C237" t="str">
            <v>2022 1</v>
          </cell>
          <cell r="D237">
            <v>44562</v>
          </cell>
          <cell r="E237">
            <v>2050</v>
          </cell>
          <cell r="F237" t="str">
            <v xml:space="preserve">Skv. ákvörðun á stjórnarfundi nr. 320, þann 21.1.2022. Hækkað endurgjald vegna hækkunar í Kölku. Einnig leiðrétt vegna launa- og byggingavísitölu. </v>
          </cell>
        </row>
        <row r="238">
          <cell r="A238" t="str">
            <v>LEYFOR FO</v>
          </cell>
          <cell r="B238">
            <v>198</v>
          </cell>
          <cell r="C238" t="str">
            <v>2022 1</v>
          </cell>
          <cell r="D238">
            <v>44562</v>
          </cell>
          <cell r="E238">
            <v>2049</v>
          </cell>
          <cell r="F238" t="str">
            <v xml:space="preserve">Skv. ákvörðun á stjórnarfundi nr. 320, þann 21.1.2022. Hækkað endurgjald vegna hækkunar í Kölku. Einnig leiðrétt vegna launa- og byggingavísitölu. </v>
          </cell>
        </row>
        <row r="239">
          <cell r="A239" t="str">
            <v>LEYFOR UM</v>
          </cell>
          <cell r="B239">
            <v>198</v>
          </cell>
          <cell r="C239" t="str">
            <v>2022 1</v>
          </cell>
          <cell r="D239">
            <v>44562</v>
          </cell>
          <cell r="E239">
            <v>2047</v>
          </cell>
          <cell r="F239" t="str">
            <v xml:space="preserve">Skv. ákvörðun á stjórnarfundi nr. 320, þann 21.1.2022. Hækkað endurgjald vegna hækkunar í Kölku. Einnig leiðrétt vegna launa- og byggingavísitölu. </v>
          </cell>
        </row>
        <row r="240">
          <cell r="A240" t="str">
            <v>LEYTER AN</v>
          </cell>
          <cell r="B240">
            <v>215</v>
          </cell>
          <cell r="C240" t="str">
            <v>2022 1</v>
          </cell>
          <cell r="D240">
            <v>44562</v>
          </cell>
          <cell r="E240">
            <v>2045</v>
          </cell>
          <cell r="F240" t="str">
            <v xml:space="preserve">Skv. ákvörðun á stjórnarfundi nr. 320, þann 21.1.2022. Hækkað endurgjald vegna hækkunar í Kölku. Einnig leiðrétt vegna launa- og byggingavísitölu. </v>
          </cell>
        </row>
        <row r="241">
          <cell r="A241" t="str">
            <v>LEYTER EV</v>
          </cell>
          <cell r="B241">
            <v>215</v>
          </cell>
          <cell r="C241" t="str">
            <v>2022 1</v>
          </cell>
          <cell r="D241">
            <v>44562</v>
          </cell>
          <cell r="E241">
            <v>2035</v>
          </cell>
          <cell r="F241" t="str">
            <v xml:space="preserve">Skv. ákvörðun á stjórnarfundi nr. 320, þann 21.1.2022. Hækkað endurgjald vegna hækkunar í Kölku. Einnig leiðrétt vegna launa- og byggingavísitölu. </v>
          </cell>
        </row>
        <row r="242">
          <cell r="A242" t="str">
            <v>LEYTER FO</v>
          </cell>
          <cell r="B242">
            <v>215</v>
          </cell>
          <cell r="C242" t="str">
            <v>2022 1</v>
          </cell>
          <cell r="D242">
            <v>44562</v>
          </cell>
          <cell r="E242">
            <v>2033</v>
          </cell>
          <cell r="F242" t="str">
            <v xml:space="preserve">Skv. ákvörðun á stjórnarfundi nr. 320, þann 21.1.2022. Hækkað endurgjald vegna hækkunar í Kölku. Einnig leiðrétt vegna launa- og byggingavísitölu. </v>
          </cell>
        </row>
        <row r="243">
          <cell r="A243" t="str">
            <v>LEYTER UM</v>
          </cell>
          <cell r="B243">
            <v>215</v>
          </cell>
          <cell r="C243" t="str">
            <v>2022 1</v>
          </cell>
          <cell r="D243">
            <v>44562</v>
          </cell>
          <cell r="E243">
            <v>2021</v>
          </cell>
          <cell r="F243" t="str">
            <v xml:space="preserve">Skv. ákvörðun á stjórnarfundi nr. 320, þann 21.1.2022. Hækkað endurgjald vegna hækkunar í Kölku. Einnig leiðrétt vegna launa- og byggingavísitölu. </v>
          </cell>
        </row>
        <row r="244">
          <cell r="A244" t="str">
            <v>MALING FO</v>
          </cell>
          <cell r="B244">
            <v>225</v>
          </cell>
          <cell r="C244" t="str">
            <v>2022 1</v>
          </cell>
          <cell r="D244">
            <v>44562</v>
          </cell>
          <cell r="E244">
            <v>2020</v>
          </cell>
          <cell r="F244" t="str">
            <v xml:space="preserve">Skv. ákvörðun á stjórnarfundi nr. 320, þann 21.1.2022. Hækkað endurgjald vegna hækkunar í Kölku. Einnig leiðrétt vegna launa- og byggingavísitölu. </v>
          </cell>
        </row>
        <row r="245">
          <cell r="A245" t="str">
            <v>MALING UM</v>
          </cell>
          <cell r="B245">
            <v>225</v>
          </cell>
          <cell r="C245" t="str">
            <v>2022 1</v>
          </cell>
          <cell r="D245">
            <v>44562</v>
          </cell>
          <cell r="E245">
            <v>2019</v>
          </cell>
          <cell r="F245" t="str">
            <v xml:space="preserve">Skv. ákvörðun á stjórnarfundi nr. 320, þann 21.1.2022. Hækkað endurgjald vegna hækkunar í Kölku. Einnig leiðrétt vegna launa- og byggingavísitölu. </v>
          </cell>
        </row>
        <row r="246">
          <cell r="A246" t="str">
            <v>MALKIT FO</v>
          </cell>
          <cell r="B246">
            <v>254</v>
          </cell>
          <cell r="C246" t="str">
            <v>2022 1</v>
          </cell>
          <cell r="D246">
            <v>44562</v>
          </cell>
          <cell r="E246">
            <v>2009</v>
          </cell>
          <cell r="F246" t="str">
            <v xml:space="preserve">Skv. ákvörðun á stjórnarfundi nr. 320, þann 21.1.2022. Hækkað endurgjald vegna hækkunar í Kölku. Einnig leiðrétt vegna launa- og byggingavísitölu. </v>
          </cell>
        </row>
        <row r="247">
          <cell r="A247" t="str">
            <v>MALKIT UM</v>
          </cell>
          <cell r="B247">
            <v>254</v>
          </cell>
          <cell r="C247" t="str">
            <v>2022 1</v>
          </cell>
          <cell r="D247">
            <v>44562</v>
          </cell>
          <cell r="E247">
            <v>2007</v>
          </cell>
          <cell r="F247" t="str">
            <v xml:space="preserve">Skv. ákvörðun á stjórnarfundi nr. 320, þann 21.1.2022. Hækkað endurgjald vegna hækkunar í Kölku. Einnig leiðrétt vegna launa- og byggingavísitölu. </v>
          </cell>
        </row>
        <row r="248">
          <cell r="A248" t="str">
            <v>OLIRYD FO</v>
          </cell>
          <cell r="B248">
            <v>272</v>
          </cell>
          <cell r="C248" t="str">
            <v>2022 1</v>
          </cell>
          <cell r="D248">
            <v>44562</v>
          </cell>
          <cell r="E248">
            <v>2006</v>
          </cell>
          <cell r="F248" t="str">
            <v xml:space="preserve">Skv. ákvörðun á stjórnarfundi nr. 320, þann 21.1.2022. Hækkað endurgjald vegna hækkunar í Kölku. Einnig leiðrétt vegna launa- og byggingavísitölu. </v>
          </cell>
        </row>
        <row r="249">
          <cell r="A249" t="str">
            <v>OLIRYD UM</v>
          </cell>
          <cell r="B249">
            <v>272</v>
          </cell>
          <cell r="C249" t="str">
            <v>2022 1</v>
          </cell>
          <cell r="D249">
            <v>44562</v>
          </cell>
          <cell r="E249">
            <v>2002</v>
          </cell>
          <cell r="F249" t="str">
            <v xml:space="preserve">Skv. ákvörðun á stjórnarfundi nr. 320, þann 21.1.2022. Hækkað endurgjald vegna hækkunar í Kölku. Einnig leiðrétt vegna launa- og byggingavísitölu. </v>
          </cell>
        </row>
        <row r="250">
          <cell r="A250" t="str">
            <v>OLISMU FO</v>
          </cell>
          <cell r="B250">
            <v>134</v>
          </cell>
          <cell r="C250" t="str">
            <v>2022 1</v>
          </cell>
          <cell r="D250">
            <v>44562</v>
          </cell>
          <cell r="E250">
            <v>1998</v>
          </cell>
          <cell r="F250" t="str">
            <v xml:space="preserve">Skv. ákvörðun á stjórnarfundi nr. 320, þann 21.1.2022. Hækkað endurgjald vegna hækkunar í Kölku. Einnig leiðrétt vegna launa- og byggingavísitölu. </v>
          </cell>
        </row>
        <row r="251">
          <cell r="A251" t="str">
            <v>OLISMU UM</v>
          </cell>
          <cell r="B251">
            <v>134</v>
          </cell>
          <cell r="C251" t="str">
            <v>2022 1</v>
          </cell>
          <cell r="D251">
            <v>44562</v>
          </cell>
          <cell r="E251">
            <v>1989</v>
          </cell>
          <cell r="F251" t="str">
            <v xml:space="preserve">Skv. ákvörðun á stjórnarfundi nr. 320, þann 21.1.2022. Hækkað endurgjald vegna hækkunar í Kölku. Einnig leiðrétt vegna launa- og byggingavísitölu. </v>
          </cell>
        </row>
        <row r="252">
          <cell r="A252" t="str">
            <v>PRELIT FO</v>
          </cell>
          <cell r="B252">
            <v>225</v>
          </cell>
          <cell r="C252" t="str">
            <v>2022 1</v>
          </cell>
          <cell r="D252">
            <v>44562</v>
          </cell>
          <cell r="E252">
            <v>1986</v>
          </cell>
          <cell r="F252" t="str">
            <v xml:space="preserve">Skv. ákvörðun á stjórnarfundi nr. 320, þann 21.1.2022. Hækkað endurgjald vegna hækkunar í Kölku. Einnig leiðrétt vegna launa- og byggingavísitölu. </v>
          </cell>
        </row>
        <row r="253">
          <cell r="A253" t="str">
            <v>VARFUA FO</v>
          </cell>
          <cell r="B253">
            <v>311</v>
          </cell>
          <cell r="C253" t="str">
            <v>2022 1</v>
          </cell>
          <cell r="D253">
            <v>44562</v>
          </cell>
          <cell r="E253">
            <v>1985</v>
          </cell>
          <cell r="F253" t="str">
            <v xml:space="preserve">Skv. ákvörðun á stjórnarfundi nr. 320, þann 21.1.2022. Hækkað endurgjald vegna hækkunar í Kölku. Einnig leiðrétt vegna launa- og byggingavísitölu. </v>
          </cell>
        </row>
        <row r="254">
          <cell r="A254" t="str">
            <v>VARUTR FO</v>
          </cell>
          <cell r="B254">
            <v>397</v>
          </cell>
          <cell r="C254" t="str">
            <v>2022 1</v>
          </cell>
          <cell r="D254">
            <v>44562</v>
          </cell>
          <cell r="E254">
            <v>1981</v>
          </cell>
          <cell r="F254" t="str">
            <v xml:space="preserve">Skv. ákvörðun á stjórnarfundi nr. 320, þann 21.1.2022. Hækkað endurgjald vegna hækkunar í Kölku. Einnig leiðrétt vegna launa- og byggingavísitölu. </v>
          </cell>
        </row>
        <row r="255">
          <cell r="A255" t="str">
            <v>PAPSLE EV</v>
          </cell>
          <cell r="B255">
            <v>14</v>
          </cell>
          <cell r="C255" t="str">
            <v>2021 9</v>
          </cell>
          <cell r="D255">
            <v>44440</v>
          </cell>
          <cell r="E255">
            <v>1979</v>
          </cell>
          <cell r="F255" t="str">
            <v>Samþykkt á 311. Stjórnarfundi 2.9.21.  Stjórn samþykkir að lækka endurgjald fyrir pappírs- og pappaumbúðir í 14 kr./kg frá og með 1. september 2021.</v>
          </cell>
        </row>
        <row r="256">
          <cell r="A256" t="str">
            <v>PAPBYL EV</v>
          </cell>
          <cell r="B256">
            <v>14</v>
          </cell>
          <cell r="C256" t="str">
            <v>2021 9</v>
          </cell>
          <cell r="D256">
            <v>44440</v>
          </cell>
          <cell r="E256">
            <v>1978</v>
          </cell>
          <cell r="F256" t="str">
            <v>Samþykkt á 311. Stjórnarfundi 2.9.21.  Stjórn samþykkir að lækka endurgjald fyrir pappírs- og pappaumbúðir í 14 kr./kg frá og með 1. september 2021.</v>
          </cell>
        </row>
        <row r="257">
          <cell r="A257" t="str">
            <v>PLAHEY EE</v>
          </cell>
          <cell r="B257">
            <v>120</v>
          </cell>
          <cell r="C257" t="str">
            <v>2021 7</v>
          </cell>
          <cell r="D257">
            <v>44378</v>
          </cell>
          <cell r="E257">
            <v>1972</v>
          </cell>
          <cell r="F257" t="str">
            <v xml:space="preserve">Fundur nr 318, 16.12.21 samkykkir framlengingu til 30.6.22. Samþykkt á 309. Stjórnarfundi 1.7.2021. Stjórn samþykkir að hækka tímabundið endurgjald fyrir gjaldaflokk innlendrar endurvinnslu EE, úr 90 kr/kg í 120 kr/kg, frá og með 1. júlí 2021 til og með 31. desember 2021 vegna breyttra aðstæðna á markaði. </v>
          </cell>
        </row>
        <row r="258">
          <cell r="A258" t="str">
            <v>FRMEFN FO</v>
          </cell>
          <cell r="B258">
            <v>200</v>
          </cell>
          <cell r="C258" t="str">
            <v>2021 2</v>
          </cell>
          <cell r="D258">
            <v>44228</v>
          </cell>
          <cell r="E258">
            <v>1969</v>
          </cell>
          <cell r="F258" t="str">
            <v>Skv. ákvörðun á stjórnarfundi þann 18.2.21. Hækkað endurgjald vegna hækkunar í Kölku. Einnig leiðrétt vegna launa- og byggingavísitölu. T.póstur frá ÓK 25.2.21</v>
          </cell>
        </row>
        <row r="259">
          <cell r="A259" t="str">
            <v>FRMEFN UM</v>
          </cell>
          <cell r="B259">
            <v>200</v>
          </cell>
          <cell r="C259" t="str">
            <v>2021 2</v>
          </cell>
          <cell r="D259">
            <v>44228</v>
          </cell>
          <cell r="E259">
            <v>1963</v>
          </cell>
          <cell r="F259" t="str">
            <v>Skv. ákvörðun á stjórnarfundi þann 18.2.21. Hækkað endurgjald vegna hækkunar í Kölku. Einnig leiðrétt vegna launa- og byggingavísitölu. T.póstur frá ÓK 25.2.21</v>
          </cell>
        </row>
        <row r="260">
          <cell r="A260" t="str">
            <v>HALEFN FO</v>
          </cell>
          <cell r="B260">
            <v>433</v>
          </cell>
          <cell r="C260" t="str">
            <v>2021 2</v>
          </cell>
          <cell r="D260">
            <v>44228</v>
          </cell>
          <cell r="E260">
            <v>1955</v>
          </cell>
          <cell r="F260" t="str">
            <v>Skv. ákvörðun á stjórnarfundi þann 18.2.21. Hækkað endurgjald vegna hækkunar í Kölku. Einnig leiðrétt vegna launa- og byggingavísitölu. T.póstur frá ÓK 25.2.21</v>
          </cell>
        </row>
        <row r="261">
          <cell r="A261" t="str">
            <v>ISOSYA FO</v>
          </cell>
          <cell r="B261">
            <v>276</v>
          </cell>
          <cell r="C261" t="str">
            <v>2021 2</v>
          </cell>
          <cell r="D261">
            <v>44228</v>
          </cell>
          <cell r="E261">
            <v>1950</v>
          </cell>
          <cell r="F261" t="str">
            <v>Skv. ákvörðun á stjórnarfundi þann 18.2.21. Hækkað endurgjald vegna hækkunar í Kölku. Einnig leiðrétt vegna launa- og byggingavísitölu. T.póstur frá ÓK 25.2.21</v>
          </cell>
        </row>
        <row r="262">
          <cell r="A262" t="str">
            <v>LEYFOR FO</v>
          </cell>
          <cell r="B262">
            <v>192</v>
          </cell>
          <cell r="C262" t="str">
            <v>2021 2</v>
          </cell>
          <cell r="D262">
            <v>44228</v>
          </cell>
          <cell r="E262">
            <v>1946</v>
          </cell>
          <cell r="F262" t="str">
            <v>Skv. ákvörðun á stjórnarfundi þann 18.2.21. Hækkað endurgjald vegna hækkunar í Kölku. Einnig leiðrétt vegna launa- og byggingavísitölu. T.póstur frá ÓK 25.2.21</v>
          </cell>
        </row>
        <row r="263">
          <cell r="A263" t="str">
            <v>LEYFOR UM</v>
          </cell>
          <cell r="B263">
            <v>192</v>
          </cell>
          <cell r="C263" t="str">
            <v>2021 2</v>
          </cell>
          <cell r="D263">
            <v>44228</v>
          </cell>
          <cell r="E263">
            <v>1945</v>
          </cell>
          <cell r="F263" t="str">
            <v>Skv. ákvörðun á stjórnarfundi þann 18.2.21. Hækkað endurgjald vegna hækkunar í Kölku. Einnig leiðrétt vegna launa- og byggingavísitölu. T.póstur frá ÓK 25.2.21</v>
          </cell>
        </row>
        <row r="264">
          <cell r="A264" t="str">
            <v>LEYTER AN</v>
          </cell>
          <cell r="B264">
            <v>203</v>
          </cell>
          <cell r="C264" t="str">
            <v>2021 2</v>
          </cell>
          <cell r="D264">
            <v>44228</v>
          </cell>
          <cell r="E264">
            <v>1943</v>
          </cell>
          <cell r="F264" t="str">
            <v>Skv. ákvörðun á stjórnarfundi þann 18.2.21. Hækkað endurgjald vegna hækkunar í Kölku. Einnig leiðrétt vegna launa- og byggingavísitölu. T.póstur frá ÓK 25.2.21</v>
          </cell>
        </row>
        <row r="265">
          <cell r="A265" t="str">
            <v>LEYTER EV</v>
          </cell>
          <cell r="B265">
            <v>203</v>
          </cell>
          <cell r="C265" t="str">
            <v>2021 2</v>
          </cell>
          <cell r="D265">
            <v>44228</v>
          </cell>
          <cell r="E265">
            <v>1769</v>
          </cell>
          <cell r="F265" t="str">
            <v>Skv. ákvörðun á stjórnarfundi þann 18.2.21. Hækkað endurgjald vegna hækkunar í Kölku. Einnig leiðrétt vegna launa- og byggingavísitölu. T.póstur frá ÓK 25.2.21</v>
          </cell>
        </row>
        <row r="266">
          <cell r="A266" t="str">
            <v>LEYTER FO</v>
          </cell>
          <cell r="B266">
            <v>203</v>
          </cell>
          <cell r="C266" t="str">
            <v>2021 2</v>
          </cell>
          <cell r="D266">
            <v>44228</v>
          </cell>
          <cell r="E266">
            <v>1940</v>
          </cell>
          <cell r="F266" t="str">
            <v>Skv. ákvörðun á stjórnarfundi þann 18.2.21. Hækkað endurgjald vegna hækkunar í Kölku. Einnig leiðrétt vegna launa- og byggingavísitölu. T.póstur frá ÓK 25.2.21</v>
          </cell>
        </row>
        <row r="267">
          <cell r="A267" t="str">
            <v>LEYTER UM</v>
          </cell>
          <cell r="B267">
            <v>203</v>
          </cell>
          <cell r="C267" t="str">
            <v>2021 2</v>
          </cell>
          <cell r="D267">
            <v>44228</v>
          </cell>
          <cell r="E267">
            <v>1767</v>
          </cell>
          <cell r="F267" t="str">
            <v>Skv. ákvörðun á stjórnarfundi þann 18.2.21. Hækkað endurgjald vegna hækkunar í Kölku. Einnig leiðrétt vegna launa- og byggingavísitölu. T.póstur frá ÓK 25.2.21</v>
          </cell>
        </row>
        <row r="268">
          <cell r="A268" t="str">
            <v>MALING FO</v>
          </cell>
          <cell r="B268">
            <v>213</v>
          </cell>
          <cell r="C268" t="str">
            <v>2021 2</v>
          </cell>
          <cell r="D268">
            <v>44228</v>
          </cell>
          <cell r="E268">
            <v>1931</v>
          </cell>
          <cell r="F268" t="str">
            <v>Skv. ákvörðun á stjórnarfundi þann 18.2.21. Hækkað endurgjald vegna hækkunar í Kölku. Einnig leiðrétt vegna launa- og byggingavísitölu. T.póstur frá ÓK 25.2.21</v>
          </cell>
        </row>
        <row r="269">
          <cell r="A269" t="str">
            <v>MALING UM</v>
          </cell>
          <cell r="B269">
            <v>213</v>
          </cell>
          <cell r="C269" t="str">
            <v>2021 2</v>
          </cell>
          <cell r="D269">
            <v>44228</v>
          </cell>
          <cell r="E269">
            <v>1765</v>
          </cell>
          <cell r="F269" t="str">
            <v>Skv. ákvörðun á stjórnarfundi þann 18.2.21. Hækkað endurgjald vegna hækkunar í Kölku. Einnig leiðrétt vegna launa- og byggingavísitölu. T.póstur frá ÓK 25.2.21</v>
          </cell>
        </row>
        <row r="270">
          <cell r="A270" t="str">
            <v>MALKIT FO</v>
          </cell>
          <cell r="B270">
            <v>241</v>
          </cell>
          <cell r="C270" t="str">
            <v>2021 2</v>
          </cell>
          <cell r="D270">
            <v>44228</v>
          </cell>
          <cell r="E270">
            <v>1764</v>
          </cell>
          <cell r="F270" t="str">
            <v>Skv. ákvörðun á stjórnarfundi þann 18.2.21. Hækkað endurgjald vegna hækkunar í Kölku. Einnig leiðrétt vegna launa- og byggingavísitölu. T.póstur frá ÓK 25.2.21</v>
          </cell>
        </row>
        <row r="271">
          <cell r="A271" t="str">
            <v>MALKIT UM</v>
          </cell>
          <cell r="B271">
            <v>241</v>
          </cell>
          <cell r="C271" t="str">
            <v>2021 2</v>
          </cell>
          <cell r="D271">
            <v>44228</v>
          </cell>
          <cell r="E271">
            <v>1921</v>
          </cell>
          <cell r="F271" t="str">
            <v>Skv. ákvörðun á stjórnarfundi þann 18.2.21. Hækkað endurgjald vegna hækkunar í Kölku. Einnig leiðrétt vegna launa- og byggingavísitölu. T.póstur frá ÓK 25.2.21</v>
          </cell>
        </row>
        <row r="272">
          <cell r="A272" t="str">
            <v>OLIRYD FO</v>
          </cell>
          <cell r="B272">
            <v>256</v>
          </cell>
          <cell r="C272" t="str">
            <v>2021 2</v>
          </cell>
          <cell r="D272">
            <v>44228</v>
          </cell>
          <cell r="E272">
            <v>1919</v>
          </cell>
          <cell r="F272" t="str">
            <v>Skv. ákvörðun á stjórnarfundi þann 18.2.21. Hækkað endurgjald vegna hækkunar í Kölku. Einnig leiðrétt vegna launa- og byggingavísitölu. T.póstur frá ÓK 25.2.21</v>
          </cell>
        </row>
        <row r="273">
          <cell r="A273" t="str">
            <v>OLIRYD UM</v>
          </cell>
          <cell r="B273">
            <v>256</v>
          </cell>
          <cell r="C273" t="str">
            <v>2021 2</v>
          </cell>
          <cell r="D273">
            <v>44228</v>
          </cell>
          <cell r="E273">
            <v>1909</v>
          </cell>
          <cell r="F273" t="str">
            <v>Skv. ákvörðun á stjórnarfundi þann 18.2.21. Hækkað endurgjald vegna hækkunar í Kölku. Einnig leiðrétt vegna launa- og byggingavísitölu. T.póstur frá ÓK 25.2.21</v>
          </cell>
        </row>
        <row r="274">
          <cell r="A274" t="str">
            <v>OLISMU FO</v>
          </cell>
          <cell r="B274">
            <v>125</v>
          </cell>
          <cell r="C274" t="str">
            <v>2021 2</v>
          </cell>
          <cell r="D274">
            <v>44228</v>
          </cell>
          <cell r="E274">
            <v>1760</v>
          </cell>
          <cell r="F274" t="str">
            <v>Skv. ákvörðun á stjórnarfundi þann 18.2.21. Hækkað endurgjald vegna hækkunar í Kölku. Einnig leiðrétt vegna launa- og byggingavísitölu. T.póstur frá ÓK 25.2.21</v>
          </cell>
        </row>
        <row r="275">
          <cell r="A275" t="str">
            <v>OLISMU UM</v>
          </cell>
          <cell r="B275">
            <v>125</v>
          </cell>
          <cell r="C275" t="str">
            <v>2021 2</v>
          </cell>
          <cell r="D275">
            <v>44228</v>
          </cell>
          <cell r="E275">
            <v>1759</v>
          </cell>
          <cell r="F275" t="str">
            <v>Skv. ákvörðun á stjórnarfundi þann 18.2.21. Hækkað endurgjald vegna hækkunar í Kölku. Einnig leiðrétt vegna launa- og byggingavísitölu. T.póstur frá ÓK 25.2.21</v>
          </cell>
        </row>
        <row r="276">
          <cell r="A276" t="str">
            <v>PRELIT FO</v>
          </cell>
          <cell r="B276">
            <v>212</v>
          </cell>
          <cell r="C276" t="str">
            <v>2021 2</v>
          </cell>
          <cell r="D276">
            <v>44228</v>
          </cell>
          <cell r="E276">
            <v>1908</v>
          </cell>
          <cell r="F276" t="str">
            <v>Skv. ákvörðun á stjórnarfundi þann 18.2.21. Hækkað endurgjald vegna hækkunar í Kölku. Einnig leiðrétt vegna launa- og byggingavísitölu. T.póstur frá ÓK 25.2.21</v>
          </cell>
        </row>
        <row r="277">
          <cell r="A277" t="str">
            <v>VARFUA FO</v>
          </cell>
          <cell r="B277">
            <v>295</v>
          </cell>
          <cell r="C277" t="str">
            <v>2021 2</v>
          </cell>
          <cell r="D277">
            <v>44228</v>
          </cell>
          <cell r="E277">
            <v>1757</v>
          </cell>
          <cell r="F277" t="str">
            <v>Skv. ákvörðun á stjórnarfundi þann 18.2.21. Hækkað endurgjald vegna hækkunar í Kölku. Einnig leiðrétt vegna launa- og byggingavísitölu. T.póstur frá ÓK 25.2.21</v>
          </cell>
        </row>
        <row r="278">
          <cell r="A278" t="str">
            <v>VARUTR FO</v>
          </cell>
          <cell r="B278">
            <v>376</v>
          </cell>
          <cell r="C278" t="str">
            <v>2021 2</v>
          </cell>
          <cell r="D278">
            <v>44228</v>
          </cell>
          <cell r="E278">
            <v>1906</v>
          </cell>
          <cell r="F278" t="str">
            <v>Skv. ákvörðun á stjórnarfundi þann 18.2.21. Hækkað endurgjald vegna hækkunar í Kölku. Einnig leiðrétt vegna launa- og byggingavísitölu. T.póstur frá ÓK 25.2.21</v>
          </cell>
        </row>
        <row r="279">
          <cell r="A279" t="str">
            <v>RAF1ME AN</v>
          </cell>
          <cell r="B279">
            <v>90</v>
          </cell>
          <cell r="C279" t="str">
            <v>2021 1</v>
          </cell>
          <cell r="D279">
            <v>44197</v>
          </cell>
          <cell r="E279">
            <v>1755</v>
          </cell>
          <cell r="F279" t="str">
            <v>Stjórnarfundur 297 samþykkti tímabundið endurgjald fyrir kælitæki, 90 kr/kg frá 1.1.21 til 31.3.21. Vegna kröfu Furu um móttökugjald fyrir kælitæki. T.p. Frá ÓK 18.12.2015</v>
          </cell>
        </row>
        <row r="280">
          <cell r="A280" t="str">
            <v>RAF1ME EV</v>
          </cell>
          <cell r="B280">
            <v>90</v>
          </cell>
          <cell r="C280" t="str">
            <v>2021 1</v>
          </cell>
          <cell r="D280">
            <v>44197</v>
          </cell>
          <cell r="E280">
            <v>1905</v>
          </cell>
          <cell r="F280" t="str">
            <v>Stjórnarfundur 297 samþykkti tímabundið endurgjald fyrir kælitæki, 90 kr/kg frá 1.1.21 til 31.3.21. Vegna kröfu Furu um móttökugjald fyrir kælitæki. T.p. Frá ÓK 18.12.2015</v>
          </cell>
        </row>
        <row r="281">
          <cell r="A281" t="str">
            <v>RAF1ME OV</v>
          </cell>
          <cell r="B281">
            <v>90</v>
          </cell>
          <cell r="C281" t="str">
            <v>2021 1</v>
          </cell>
          <cell r="D281">
            <v>44197</v>
          </cell>
          <cell r="E281">
            <v>1903</v>
          </cell>
          <cell r="F281" t="str">
            <v>Stjórnarfundur 297 samþykkti tímabundið endurgjald fyrir kælitæki, 90 kr/kg frá 1.1.21 til 31.3.21. Vegna kröfu Furu um móttökugjald fyrir kælitæki. T.p. Frá ÓK 18.12.2015</v>
          </cell>
        </row>
        <row r="282">
          <cell r="A282" t="str">
            <v>RAF1AN AN</v>
          </cell>
          <cell r="B282">
            <v>90</v>
          </cell>
          <cell r="C282" t="str">
            <v>2021 1</v>
          </cell>
          <cell r="D282">
            <v>44197</v>
          </cell>
          <cell r="E282">
            <v>1752</v>
          </cell>
          <cell r="F282" t="str">
            <v>Stjórnarfundur 297 samþykkti tímabundið endurgjald fyrir kælitæki, 90 kr/kg frá 1.1.21 til 31.3.21. Vegna kröfu Furu um móttökugjald fyrir kælitæki. T.p. Frá ÓK 18.12.2015</v>
          </cell>
        </row>
        <row r="283">
          <cell r="A283" t="str">
            <v>RAF1AN EV</v>
          </cell>
          <cell r="B283">
            <v>90</v>
          </cell>
          <cell r="C283" t="str">
            <v>2021 1</v>
          </cell>
          <cell r="D283">
            <v>44197</v>
          </cell>
          <cell r="E283">
            <v>1881</v>
          </cell>
          <cell r="F283" t="str">
            <v>Stjórnarfundur 297 samþykkti tímabundið endurgjald fyrir kælitæki, 90 kr/kg frá 1.1.21 til 31.3.21. Vegna kröfu Furu um móttökugjald fyrir kælitæki. T.p. Frá ÓK 18.12.2015</v>
          </cell>
        </row>
        <row r="284">
          <cell r="A284" t="str">
            <v>RAF1AN OV</v>
          </cell>
          <cell r="B284">
            <v>90</v>
          </cell>
          <cell r="C284" t="str">
            <v>2021 1</v>
          </cell>
          <cell r="D284">
            <v>44197</v>
          </cell>
          <cell r="E284">
            <v>1750</v>
          </cell>
          <cell r="F284" t="str">
            <v>Stjórnarfundur 297 samþykkti tímabundið endurgjald fyrir kælitæki, 90 kr/kg frá 1.1.21 til 31.3.21. Vegna kröfu Furu um móttökugjald fyrir kælitæki. T.p. Frá ÓK 18.12.2015</v>
          </cell>
        </row>
        <row r="285">
          <cell r="A285" t="str">
            <v>PAPSLE EV</v>
          </cell>
          <cell r="B285">
            <v>18</v>
          </cell>
          <cell r="C285" t="str">
            <v>2021 1</v>
          </cell>
          <cell r="D285">
            <v>44197</v>
          </cell>
          <cell r="E285">
            <v>1875</v>
          </cell>
          <cell r="F285" t="str">
            <v>Stjórnarfundur 297 samþykkti lækkun endurgjalds vegna meðhöndlunar á pappaumbúðum í 18 kr/kg. T.p. Frá ÓK 18.12.2019</v>
          </cell>
        </row>
        <row r="286">
          <cell r="A286" t="str">
            <v>PAPBYL EV</v>
          </cell>
          <cell r="B286">
            <v>18</v>
          </cell>
          <cell r="C286" t="str">
            <v>2021 1</v>
          </cell>
          <cell r="D286">
            <v>44197</v>
          </cell>
          <cell r="E286">
            <v>1874</v>
          </cell>
          <cell r="F286" t="str">
            <v>Stjórnarfundur 297 samþykkti lækkun endurgjalds vegna meðhöndlunar á pappaumbúðum í 18 kr/kg. T.p. Frá ÓK 18.12.2019</v>
          </cell>
        </row>
        <row r="287">
          <cell r="A287" t="str">
            <v>PAPSLE OV</v>
          </cell>
          <cell r="B287">
            <v>0</v>
          </cell>
          <cell r="C287" t="str">
            <v>2021 1</v>
          </cell>
          <cell r="D287">
            <v>44197</v>
          </cell>
          <cell r="E287">
            <v>1868</v>
          </cell>
          <cell r="F287" t="str">
            <v>Tekin út leið orkuvinnslu fyrir pappaumbúðir</v>
          </cell>
        </row>
        <row r="288">
          <cell r="A288" t="str">
            <v>PAPBYL OV</v>
          </cell>
          <cell r="B288">
            <v>0</v>
          </cell>
          <cell r="C288" t="str">
            <v>2021 1</v>
          </cell>
          <cell r="D288">
            <v>44197</v>
          </cell>
          <cell r="E288">
            <v>1746</v>
          </cell>
          <cell r="F288" t="str">
            <v>Tekin út leið orkuvinnslu fyrir pappaumbúðir</v>
          </cell>
        </row>
        <row r="289">
          <cell r="A289" t="str">
            <v>RAHLIT FO</v>
          </cell>
          <cell r="B289">
            <v>0</v>
          </cell>
          <cell r="C289" t="str">
            <v>2020 10</v>
          </cell>
          <cell r="D289">
            <v>44105</v>
          </cell>
          <cell r="E289">
            <v>1867</v>
          </cell>
          <cell r="F289" t="str">
            <v>Tekin út leið förgunar fyrir lithium rafhlöður</v>
          </cell>
        </row>
        <row r="290">
          <cell r="A290" t="str">
            <v>PLAFIG EE</v>
          </cell>
          <cell r="B290">
            <v>12</v>
          </cell>
          <cell r="C290" t="str">
            <v>2020 10</v>
          </cell>
          <cell r="D290">
            <v>44105</v>
          </cell>
          <cell r="E290">
            <v>1818</v>
          </cell>
          <cell r="F290" t="str">
            <v>Stjórnarfundur 294 samþykkti að fyrir ráðstöfun EE verðir 35% hærra endurgjald sbr. lista í T.p. 30.11.20 ÓK</v>
          </cell>
        </row>
        <row r="291">
          <cell r="A291" t="str">
            <v>PLAFIL EE</v>
          </cell>
          <cell r="B291">
            <v>47</v>
          </cell>
          <cell r="C291" t="str">
            <v>2020 10</v>
          </cell>
          <cell r="D291">
            <v>44105</v>
          </cell>
          <cell r="E291">
            <v>1866</v>
          </cell>
          <cell r="F291" t="str">
            <v>Stjórnarfundur 294 samþykkti að fyrir ráðstöfun EE verðir 35% hærra endurgjald sbr. lista í T.p. 30.11.20 ÓK</v>
          </cell>
        </row>
        <row r="292">
          <cell r="A292" t="str">
            <v>PLASTI EE</v>
          </cell>
          <cell r="B292">
            <v>41</v>
          </cell>
          <cell r="C292" t="str">
            <v>2020 10</v>
          </cell>
          <cell r="D292">
            <v>44105</v>
          </cell>
          <cell r="E292">
            <v>1859</v>
          </cell>
          <cell r="F292" t="str">
            <v>Stjórnarfundur 294 samþykkti að fyrir ráðstöfun EE verðir 35% hærra endurgjald sbr. lista í T.p. 30.11.20 ÓK</v>
          </cell>
        </row>
        <row r="293">
          <cell r="A293" t="str">
            <v>PLAFRA EE</v>
          </cell>
          <cell r="B293">
            <v>68</v>
          </cell>
          <cell r="C293" t="str">
            <v>2020 10</v>
          </cell>
          <cell r="D293">
            <v>44105</v>
          </cell>
          <cell r="E293">
            <v>1857</v>
          </cell>
          <cell r="F293" t="str">
            <v>Stjórnarfundur 294 samþykkti að fyrir ráðstöfun EE verðir 35% hærra endurgjald sbr. lista í T.p. 30.11.20 ÓK</v>
          </cell>
        </row>
        <row r="294">
          <cell r="A294" t="str">
            <v>PLASEK EE</v>
          </cell>
          <cell r="B294">
            <v>47</v>
          </cell>
          <cell r="C294" t="str">
            <v>2020 10</v>
          </cell>
          <cell r="D294">
            <v>44105</v>
          </cell>
          <cell r="E294">
            <v>1854</v>
          </cell>
          <cell r="F294" t="str">
            <v>Stjórnarfundur 294 samþykkti að fyrir ráðstöfun EE verðir 35% hærra endurgjald sbr. lista í T.p. 30.11.20 ÓK</v>
          </cell>
        </row>
        <row r="295">
          <cell r="A295" t="str">
            <v>PLAFIL OV</v>
          </cell>
          <cell r="B295">
            <v>0</v>
          </cell>
          <cell r="C295" t="str">
            <v>2020 10</v>
          </cell>
          <cell r="D295">
            <v>44105</v>
          </cell>
          <cell r="E295">
            <v>1849</v>
          </cell>
          <cell r="F295" t="str">
            <v>Stjórnarfundur 294 samþykkti að leggja niður endurgjald fyrir OV þar sem markaður er fyrir endurvinnslu efnis. T.p. 22.10.20 ÓK</v>
          </cell>
        </row>
        <row r="296">
          <cell r="A296" t="str">
            <v>PLASTI OV</v>
          </cell>
          <cell r="B296">
            <v>0</v>
          </cell>
          <cell r="C296" t="str">
            <v>2020 10</v>
          </cell>
          <cell r="D296">
            <v>44105</v>
          </cell>
          <cell r="E296">
            <v>1839</v>
          </cell>
          <cell r="F296" t="str">
            <v>Stjórnarfundur 294 samþykkti að leggja niður endurgjald fyrir OV þar sem markaður er fyrir endurvinnslu efnis. T.p. 22.10.20 ÓK</v>
          </cell>
        </row>
        <row r="297">
          <cell r="A297" t="str">
            <v>PLASEK OV</v>
          </cell>
          <cell r="B297">
            <v>0</v>
          </cell>
          <cell r="C297" t="str">
            <v>2020 10</v>
          </cell>
          <cell r="D297">
            <v>44105</v>
          </cell>
          <cell r="E297">
            <v>1838</v>
          </cell>
          <cell r="F297" t="str">
            <v>Stjórnarfundur 294 samþykkti að leggja niður endurgjald fyrir OV þar sem markaður er fyrir endurvinnslu efnis. T.p. 22.10.20 ÓK</v>
          </cell>
        </row>
        <row r="298">
          <cell r="A298" t="str">
            <v>PLAFRA OV</v>
          </cell>
          <cell r="B298"/>
          <cell r="C298" t="str">
            <v>2020 10</v>
          </cell>
          <cell r="D298">
            <v>44105</v>
          </cell>
          <cell r="E298">
            <v>1853</v>
          </cell>
          <cell r="F298" t="str">
            <v>Stjórnarfundur 294 samþykkti að leggja niður endurgjald fyrir OV þar sem markaður er fyrir endurvinnslu efnis. T.p. 22.10.20 ÓK</v>
          </cell>
        </row>
        <row r="299">
          <cell r="A299" t="str">
            <v>PLABPH OV</v>
          </cell>
          <cell r="B299">
            <v>0</v>
          </cell>
          <cell r="C299" t="str">
            <v>2020 10</v>
          </cell>
          <cell r="D299">
            <v>44105</v>
          </cell>
          <cell r="E299">
            <v>1800</v>
          </cell>
          <cell r="F299" t="str">
            <v>Stjórnarfundur 294 samþykkti að leggja niður endurgjald fyrir OV þar sem markaður er fyrir endurvinnslu efnis. T.p. 22.10.20 ÓK</v>
          </cell>
        </row>
        <row r="300">
          <cell r="A300" t="str">
            <v>PLABPH TF</v>
          </cell>
          <cell r="B300">
            <v>0</v>
          </cell>
          <cell r="C300" t="str">
            <v>2020 10</v>
          </cell>
          <cell r="D300">
            <v>44105</v>
          </cell>
          <cell r="E300">
            <v>1734</v>
          </cell>
          <cell r="F300" t="str">
            <v>Stjórnarfundur 294 samþykkti að breyta ráðstöfun TF í EF og OF og breyta greiðslum eftir gæðum ráðstöfunar. T.p. 22.10.20 ÓK</v>
          </cell>
        </row>
        <row r="301">
          <cell r="A301" t="str">
            <v>PLASPI OV</v>
          </cell>
          <cell r="B301">
            <v>35</v>
          </cell>
          <cell r="C301" t="str">
            <v>2020 10</v>
          </cell>
          <cell r="D301">
            <v>44105</v>
          </cell>
          <cell r="E301">
            <v>1733</v>
          </cell>
          <cell r="F301" t="str">
            <v>Stjórnarfundur 294 samþykkti að nýtt endurgjald fyrir plastumbúðir T.p. 22.10.20 ÓK</v>
          </cell>
        </row>
        <row r="302">
          <cell r="A302" t="str">
            <v>PLASPI FO</v>
          </cell>
          <cell r="B302">
            <v>35</v>
          </cell>
          <cell r="C302" t="str">
            <v>2020 10</v>
          </cell>
          <cell r="D302">
            <v>44105</v>
          </cell>
          <cell r="E302">
            <v>1834</v>
          </cell>
          <cell r="F302" t="str">
            <v>Stjórnarfundur 294 samþykkti að nýtt endurgjald fyrir plastumbúðir T.p. 22.10.20 ÓK</v>
          </cell>
        </row>
        <row r="303">
          <cell r="A303" t="str">
            <v>PLASEK EV</v>
          </cell>
          <cell r="B303">
            <v>35</v>
          </cell>
          <cell r="C303" t="str">
            <v>2020 10</v>
          </cell>
          <cell r="D303">
            <v>44105</v>
          </cell>
          <cell r="E303">
            <v>1829</v>
          </cell>
          <cell r="F303" t="str">
            <v>Stjórnarfundur 294 samþykkti að nýtt endurgjald fyrir plastumbúðir T.p. 22.10.20 ÓK</v>
          </cell>
        </row>
        <row r="304">
          <cell r="A304" t="str">
            <v>PLAFRA EV</v>
          </cell>
          <cell r="B304">
            <v>50</v>
          </cell>
          <cell r="C304" t="str">
            <v>2020 10</v>
          </cell>
          <cell r="D304">
            <v>44105</v>
          </cell>
          <cell r="E304">
            <v>1826</v>
          </cell>
          <cell r="F304" t="str">
            <v>Stjórnarfundur 294 samþykkti að nýtt endurgjald fyrir plastumbúðir T.p. 22.10.20 ÓK</v>
          </cell>
        </row>
        <row r="305">
          <cell r="A305" t="str">
            <v>PLASTI EV</v>
          </cell>
          <cell r="B305">
            <v>30</v>
          </cell>
          <cell r="C305" t="str">
            <v>2020 10</v>
          </cell>
          <cell r="D305">
            <v>44105</v>
          </cell>
          <cell r="E305">
            <v>1824</v>
          </cell>
          <cell r="F305" t="str">
            <v>Stjórnarfundur 294 samþykkti að nýtt endurgjald fyrir plastumbúðir T.p. 22.10.20 ÓK</v>
          </cell>
        </row>
        <row r="306">
          <cell r="A306" t="str">
            <v>PLAFIG EV</v>
          </cell>
          <cell r="B306">
            <v>9</v>
          </cell>
          <cell r="C306" t="str">
            <v>2020 10</v>
          </cell>
          <cell r="D306">
            <v>44105</v>
          </cell>
          <cell r="E306">
            <v>1744</v>
          </cell>
          <cell r="F306" t="str">
            <v>Stjórnarfundur 294 samþykkti að skipta plastfilmu í tvo flokka, glæra og litaða filmu. Litaða filman heldur plafil flokknum þar sem glær rúmast innan hans en ekki öfugt. Nýtt endurgjald T.p. 22.10.20 ÓK</v>
          </cell>
        </row>
        <row r="307">
          <cell r="A307" t="str">
            <v>PLAFIL EV</v>
          </cell>
          <cell r="B307">
            <v>35</v>
          </cell>
          <cell r="C307" t="str">
            <v>2020 10</v>
          </cell>
          <cell r="D307">
            <v>44105</v>
          </cell>
          <cell r="E307">
            <v>1815</v>
          </cell>
          <cell r="F307" t="str">
            <v>Stjórnarfundur 294 samþykkti að skipta plastfilmu í tvo flokka, glæra og litaða filmu. Litaða filman heldur plafil flokknum þar sem glær rúmast innan hans en ekki öfugt. Nýtt endurgjald T.p. 22.10.20 ÓK</v>
          </cell>
        </row>
        <row r="308">
          <cell r="A308" t="str">
            <v>PLABPH OF</v>
          </cell>
          <cell r="B308">
            <v>35</v>
          </cell>
          <cell r="C308" t="str">
            <v>2020 10</v>
          </cell>
          <cell r="D308">
            <v>44105</v>
          </cell>
          <cell r="E308">
            <v>1798</v>
          </cell>
          <cell r="F308" t="str">
            <v>Stjórnarfundur 294 samþykkti að breyta ráðstöfun TF í EF og OF og breyta greiðslum eftir gæðum ráðstöfunar. T.p. 22.10.20 ÓK</v>
          </cell>
        </row>
        <row r="309">
          <cell r="A309" t="str">
            <v>PLABPH EF</v>
          </cell>
          <cell r="B309">
            <v>130</v>
          </cell>
          <cell r="C309" t="str">
            <v>2020 10</v>
          </cell>
          <cell r="D309">
            <v>44105</v>
          </cell>
          <cell r="E309">
            <v>1725</v>
          </cell>
          <cell r="F309" t="str">
            <v>Stjórnarfundur 294 samþykkti að breyta ráðstöfun TF í EF og OF og breyta greiðslum eftir gæðum ráðstöfunar. T.p. 22.10.20 ÓK</v>
          </cell>
        </row>
        <row r="310">
          <cell r="A310" t="str">
            <v>RAHBLA TF</v>
          </cell>
          <cell r="B310">
            <v>288</v>
          </cell>
          <cell r="C310" t="str">
            <v>2020 8</v>
          </cell>
          <cell r="D310">
            <v>44044</v>
          </cell>
          <cell r="E310">
            <v>1724</v>
          </cell>
          <cell r="F310" t="str">
            <v>Ný ráðstöfunarleið, til flokkunar. Rafhlöður sendar utan án flokkunar (lithium rafhlöður flokkaðar frá). Sjá t.p. frá ÓK þann 31.8.2020</v>
          </cell>
        </row>
        <row r="311">
          <cell r="A311" t="str">
            <v>PLABPH EV</v>
          </cell>
          <cell r="B311">
            <v>0</v>
          </cell>
          <cell r="C311" t="str">
            <v>2020 1</v>
          </cell>
          <cell r="D311">
            <v>43831</v>
          </cell>
          <cell r="E311">
            <v>1796</v>
          </cell>
          <cell r="F311" t="str">
            <v>Ný ráðstöfunarleið TF. EV ráðstöfun fellur út. Sjá t.p. frá ÓK þann 5. ágúst 2020</v>
          </cell>
        </row>
        <row r="312">
          <cell r="A312" t="str">
            <v>PLAHEY EE</v>
          </cell>
          <cell r="B312">
            <v>90</v>
          </cell>
          <cell r="C312" t="str">
            <v>2020 5</v>
          </cell>
          <cell r="D312">
            <v>43952</v>
          </cell>
          <cell r="E312">
            <v>1722</v>
          </cell>
          <cell r="F312" t="str">
            <v>Skv. ákvörðun á stjórnarfundi nr. 286 þann 20.5.2020. T.póstur frá ÓK 27.8.2020</v>
          </cell>
        </row>
        <row r="313">
          <cell r="A313" t="str">
            <v>PLABPH TF</v>
          </cell>
          <cell r="B313">
            <v>64</v>
          </cell>
          <cell r="C313" t="str">
            <v>2020 1</v>
          </cell>
          <cell r="D313">
            <v>43831</v>
          </cell>
          <cell r="E313">
            <v>1721</v>
          </cell>
          <cell r="F313" t="str">
            <v>Ný ráðstöfunarleið. Til flokkunar sem fer svo í EV eða OV eftir flokkun. Sjá t.p. frá ÓK þann 5. ágúst 2020</v>
          </cell>
        </row>
        <row r="314">
          <cell r="A314" t="str">
            <v>MALING UT</v>
          </cell>
          <cell r="B314">
            <v>262</v>
          </cell>
          <cell r="C314" t="str">
            <v>2019 8</v>
          </cell>
          <cell r="D314">
            <v>43678</v>
          </cell>
          <cell r="E314">
            <v>1720</v>
          </cell>
          <cell r="F314" t="str">
            <v>Skv. ákvörðun á stjórnarfundi þann 29.4.20.  T.póstur frá ÓK 29.4.20</v>
          </cell>
        </row>
        <row r="315">
          <cell r="A315" t="str">
            <v>LEYTER UT</v>
          </cell>
          <cell r="B315">
            <v>207</v>
          </cell>
          <cell r="C315" t="str">
            <v>2019 8</v>
          </cell>
          <cell r="D315">
            <v>43678</v>
          </cell>
          <cell r="E315">
            <v>1719</v>
          </cell>
          <cell r="F315" t="str">
            <v>Skv. ákvörðun á stjórnarfundi þann 29.4.20.  T.póstur frá ÓK 29.4.20</v>
          </cell>
        </row>
        <row r="316">
          <cell r="A316" t="str">
            <v>RAF2TU AN</v>
          </cell>
          <cell r="B316">
            <v>97</v>
          </cell>
          <cell r="C316" t="str">
            <v>2020 1</v>
          </cell>
          <cell r="D316">
            <v>43831</v>
          </cell>
          <cell r="E316">
            <v>1718</v>
          </cell>
          <cell r="F316" t="str">
            <v>Skv. ákvörðun á stjórnarfundi þann 11.3.20.  T.póstur frá ÓK 12.3.20</v>
          </cell>
        </row>
        <row r="317">
          <cell r="A317" t="str">
            <v>RAF2TU EV</v>
          </cell>
          <cell r="B317">
            <v>97</v>
          </cell>
          <cell r="C317" t="str">
            <v>2020 1</v>
          </cell>
          <cell r="D317">
            <v>43831</v>
          </cell>
          <cell r="E317">
            <v>1717</v>
          </cell>
          <cell r="F317" t="str">
            <v>Skv. ákvörðun á stjórnarfundi þann 11.3.20.  T.póstur frá ÓK 12.3.20</v>
          </cell>
        </row>
        <row r="318">
          <cell r="A318" t="str">
            <v>RAF2TU OV</v>
          </cell>
          <cell r="B318">
            <v>97</v>
          </cell>
          <cell r="C318" t="str">
            <v>2020 1</v>
          </cell>
          <cell r="D318">
            <v>43831</v>
          </cell>
          <cell r="E318">
            <v>1716</v>
          </cell>
          <cell r="F318" t="str">
            <v>Skv. ákvörðun á stjórnarfundi þann 11.3.20.  T.póstur frá ÓK 12.3.20</v>
          </cell>
        </row>
        <row r="319">
          <cell r="A319" t="str">
            <v>RAF2FL AN</v>
          </cell>
          <cell r="B319">
            <v>97</v>
          </cell>
          <cell r="C319" t="str">
            <v>2020 1</v>
          </cell>
          <cell r="D319">
            <v>43831</v>
          </cell>
          <cell r="E319">
            <v>1715</v>
          </cell>
          <cell r="F319" t="str">
            <v>Skv. ákvörðun á stjórnarfundi þann 11.3.20.  T.póstur frá ÓK 12.3.20</v>
          </cell>
        </row>
        <row r="320">
          <cell r="A320" t="str">
            <v>RAF2FL EV</v>
          </cell>
          <cell r="B320">
            <v>97</v>
          </cell>
          <cell r="C320" t="str">
            <v>2020 1</v>
          </cell>
          <cell r="D320">
            <v>43831</v>
          </cell>
          <cell r="E320">
            <v>1714</v>
          </cell>
          <cell r="F320" t="str">
            <v>Skv. ákvörðun á stjórnarfundi þann 11.3.20.  T.póstur frá ÓK 12.3.20</v>
          </cell>
        </row>
        <row r="321">
          <cell r="A321" t="str">
            <v>RAF2FL OV</v>
          </cell>
          <cell r="B321">
            <v>97</v>
          </cell>
          <cell r="C321" t="str">
            <v>2020 1</v>
          </cell>
          <cell r="D321">
            <v>43831</v>
          </cell>
          <cell r="E321">
            <v>1787</v>
          </cell>
          <cell r="F321" t="str">
            <v>Skv. ákvörðun á stjórnarfundi þann 11.3.20.  T.póstur frá ÓK 12.3.20</v>
          </cell>
        </row>
        <row r="322">
          <cell r="A322" t="str">
            <v>RAF5LI AN</v>
          </cell>
          <cell r="B322">
            <v>72</v>
          </cell>
          <cell r="C322" t="str">
            <v>2020 1</v>
          </cell>
          <cell r="D322">
            <v>43831</v>
          </cell>
          <cell r="E322">
            <v>1786</v>
          </cell>
          <cell r="F322" t="str">
            <v>Skv. ákvörðun á stjórnarfundi þann 11.3.20.  T.póstur frá ÓK 12.3.20</v>
          </cell>
        </row>
        <row r="323">
          <cell r="A323" t="str">
            <v>RAF5LI EV</v>
          </cell>
          <cell r="B323">
            <v>72</v>
          </cell>
          <cell r="C323" t="str">
            <v>2020 1</v>
          </cell>
          <cell r="D323">
            <v>43831</v>
          </cell>
          <cell r="E323">
            <v>1711</v>
          </cell>
          <cell r="F323" t="str">
            <v>Skv. ákvörðun á stjórnarfundi þann 11.3.20.  T.póstur frá ÓK 12.3.20</v>
          </cell>
        </row>
        <row r="324">
          <cell r="A324" t="str">
            <v>RAF5LI OV</v>
          </cell>
          <cell r="B324">
            <v>72</v>
          </cell>
          <cell r="C324" t="str">
            <v>2020 1</v>
          </cell>
          <cell r="D324">
            <v>43831</v>
          </cell>
          <cell r="E324">
            <v>1777</v>
          </cell>
          <cell r="F324" t="str">
            <v>Skv. ákvörðun á stjórnarfundi þann 11.3.20.  T.póstur frá ÓK 12.3.20</v>
          </cell>
        </row>
        <row r="325">
          <cell r="A325" t="str">
            <v>HJOLBA EV</v>
          </cell>
          <cell r="B325">
            <v>65</v>
          </cell>
          <cell r="C325" t="str">
            <v>2020 1</v>
          </cell>
          <cell r="D325">
            <v>43831</v>
          </cell>
          <cell r="E325">
            <v>1709</v>
          </cell>
          <cell r="F325" t="str">
            <v xml:space="preserve">Hækkun, stjórnarfundur 12.2.20, vegna hærra "gate fee" og hækkunar á olíu. T.póstur frá ÓK </v>
          </cell>
        </row>
        <row r="326">
          <cell r="A326" t="str">
            <v>OLIFEI OV</v>
          </cell>
          <cell r="B326">
            <v>25.43</v>
          </cell>
          <cell r="C326" t="str">
            <v>2020 1</v>
          </cell>
          <cell r="D326">
            <v>43831</v>
          </cell>
          <cell r="E326">
            <v>1708</v>
          </cell>
          <cell r="F326" t="str">
            <v>SÚM samningar - Árið 2019   OV 25.43 kr/kg og fl.jöfn. 40,92 kr/kg. Skv. Tölvupósti frá ÓK 5.2.2020</v>
          </cell>
        </row>
        <row r="327">
          <cell r="A327" t="str">
            <v>PAPBYL EV</v>
          </cell>
          <cell r="B327">
            <v>22</v>
          </cell>
          <cell r="C327" t="str">
            <v>2020 1</v>
          </cell>
          <cell r="D327">
            <v>43831</v>
          </cell>
          <cell r="E327">
            <v>1707</v>
          </cell>
          <cell r="F327" t="str">
            <v>Skv. ákvörðun á stjórnarfundi þann 29.1.20.  T.póstur frá ÓK 29.1.18</v>
          </cell>
        </row>
        <row r="328">
          <cell r="A328" t="str">
            <v>PAPSLE EV</v>
          </cell>
          <cell r="B328">
            <v>22</v>
          </cell>
          <cell r="C328" t="str">
            <v>2020 1</v>
          </cell>
          <cell r="D328">
            <v>43831</v>
          </cell>
          <cell r="E328">
            <v>1706</v>
          </cell>
          <cell r="F328" t="str">
            <v>Skv. ákvörðun á stjórnarfundi þann 29.1.20.  T.póstur frá ÓK 29.1.18</v>
          </cell>
        </row>
        <row r="329">
          <cell r="A329" t="str">
            <v>FRMEFN FO</v>
          </cell>
          <cell r="B329">
            <v>191</v>
          </cell>
          <cell r="C329" t="str">
            <v>2020 1</v>
          </cell>
          <cell r="D329">
            <v>43831</v>
          </cell>
          <cell r="E329">
            <v>1705</v>
          </cell>
          <cell r="F329" t="str">
            <v>Skv. ákvörðun á stjórnarfundi þann 29.1.20. Hækkað endurgjald vegna hækkunar í Kölku. Einnig leiðrétt vegna launa- og byggingavísitölu. T.póstur frá ÓK 29.1.20</v>
          </cell>
        </row>
        <row r="330">
          <cell r="A330" t="str">
            <v>FRMEFN UM</v>
          </cell>
          <cell r="B330">
            <v>191</v>
          </cell>
          <cell r="C330" t="str">
            <v>2020 1</v>
          </cell>
          <cell r="D330">
            <v>43831</v>
          </cell>
          <cell r="E330">
            <v>1704</v>
          </cell>
          <cell r="F330" t="str">
            <v>Skv. ákvörðun á stjórnarfundi þann 29.1.20. Hækkað endurgjald vegna hækkunar í Kölku. Einnig leiðrétt vegna launa- og byggingavísitölu. T.póstur frá ÓK 29.1.21</v>
          </cell>
        </row>
        <row r="331">
          <cell r="A331" t="str">
            <v>HALEFN FO</v>
          </cell>
          <cell r="B331">
            <v>414</v>
          </cell>
          <cell r="C331" t="str">
            <v>2020 1</v>
          </cell>
          <cell r="D331">
            <v>43831</v>
          </cell>
          <cell r="E331">
            <v>1703</v>
          </cell>
          <cell r="F331" t="str">
            <v>Skv. ákvörðun á stjórnarfundi þann 29.1.20. Hækkað endurgjald vegna hækkunar í Kölku. Einnig leiðrétt vegna launa- og byggingavísitölu. T.póstur frá ÓK 29.1.22</v>
          </cell>
        </row>
        <row r="332">
          <cell r="A332" t="str">
            <v>ISOSYA FO</v>
          </cell>
          <cell r="B332">
            <v>264</v>
          </cell>
          <cell r="C332" t="str">
            <v>2020 1</v>
          </cell>
          <cell r="D332">
            <v>43831</v>
          </cell>
          <cell r="E332">
            <v>1702</v>
          </cell>
          <cell r="F332" t="str">
            <v>Skv. ákvörðun á stjórnarfundi þann 29.1.20. Hækkað endurgjald vegna hækkunar í Kölku. Einnig leiðrétt vegna launa- og byggingavísitölu. T.póstur frá ÓK 29.1.23</v>
          </cell>
        </row>
        <row r="333">
          <cell r="A333" t="str">
            <v>LEYFOR FO</v>
          </cell>
          <cell r="B333">
            <v>187</v>
          </cell>
          <cell r="C333" t="str">
            <v>2020 1</v>
          </cell>
          <cell r="D333">
            <v>43831</v>
          </cell>
          <cell r="E333">
            <v>1701</v>
          </cell>
          <cell r="F333" t="str">
            <v>Skv. ákvörðun á stjórnarfundi þann 29.1.20. Hækkað endurgjald vegna hækkunar í Kölku. Einnig leiðrétt vegna launa- og byggingavísitölu. T.póstur frá ÓK 29.1.24</v>
          </cell>
        </row>
        <row r="334">
          <cell r="A334" t="str">
            <v>LEYFOR UM</v>
          </cell>
          <cell r="B334">
            <v>187</v>
          </cell>
          <cell r="C334" t="str">
            <v>2020 1</v>
          </cell>
          <cell r="D334">
            <v>43831</v>
          </cell>
          <cell r="E334">
            <v>1700</v>
          </cell>
          <cell r="F334" t="str">
            <v>Skv. ákvörðun á stjórnarfundi þann 29.1.20. Hækkað endurgjald vegna hækkunar í Kölku. Einnig leiðrétt vegna launa- og byggingavísitölu. T.póstur frá ÓK 29.1.25</v>
          </cell>
        </row>
        <row r="335">
          <cell r="A335" t="str">
            <v>LEYTER AN</v>
          </cell>
          <cell r="B335">
            <v>194</v>
          </cell>
          <cell r="C335" t="str">
            <v>2020 1</v>
          </cell>
          <cell r="D335">
            <v>43831</v>
          </cell>
          <cell r="E335">
            <v>1699</v>
          </cell>
          <cell r="F335" t="str">
            <v>Skv. ákvörðun á stjórnarfundi þann 29.1.20. Hækkað endurgjald vegna hækkunar í Kölku. Einnig leiðrétt vegna launa- og byggingavísitölu. T.póstur frá ÓK 29.1.26</v>
          </cell>
        </row>
        <row r="336">
          <cell r="A336" t="str">
            <v>LEYTER EV</v>
          </cell>
          <cell r="B336">
            <v>194</v>
          </cell>
          <cell r="C336" t="str">
            <v>2020 1</v>
          </cell>
          <cell r="D336">
            <v>43831</v>
          </cell>
          <cell r="E336">
            <v>1698</v>
          </cell>
          <cell r="F336" t="str">
            <v>Skv. ákvörðun á stjórnarfundi þann 29.1.20. Hækkað endurgjald vegna hækkunar í Kölku. Einnig leiðrétt vegna launa- og byggingavísitölu. T.póstur frá ÓK 29.1.27</v>
          </cell>
        </row>
        <row r="337">
          <cell r="A337" t="str">
            <v>LEYTER FO</v>
          </cell>
          <cell r="B337">
            <v>194</v>
          </cell>
          <cell r="C337" t="str">
            <v>2020 1</v>
          </cell>
          <cell r="D337">
            <v>43831</v>
          </cell>
          <cell r="E337">
            <v>1697</v>
          </cell>
          <cell r="F337" t="str">
            <v>Skv. ákvörðun á stjórnarfundi þann 29.1.20. Hækkað endurgjald vegna hækkunar í Kölku. Einnig leiðrétt vegna launa- og byggingavísitölu. T.póstur frá ÓK 29.1.28</v>
          </cell>
        </row>
        <row r="338">
          <cell r="A338" t="str">
            <v>LEYTER UM</v>
          </cell>
          <cell r="B338">
            <v>194</v>
          </cell>
          <cell r="C338" t="str">
            <v>2020 1</v>
          </cell>
          <cell r="D338">
            <v>43831</v>
          </cell>
          <cell r="E338">
            <v>1696</v>
          </cell>
          <cell r="F338" t="str">
            <v>Skv. ákvörðun á stjórnarfundi þann 29.1.20. Hækkað endurgjald vegna hækkunar í Kölku. Einnig leiðrétt vegna launa- og byggingavísitölu. T.póstur frá ÓK 29.1.29</v>
          </cell>
        </row>
        <row r="339">
          <cell r="A339" t="str">
            <v>MALING FO</v>
          </cell>
          <cell r="B339">
            <v>205</v>
          </cell>
          <cell r="C339" t="str">
            <v>2020 1</v>
          </cell>
          <cell r="D339">
            <v>43831</v>
          </cell>
          <cell r="E339">
            <v>1695</v>
          </cell>
          <cell r="F339" t="str">
            <v>Skv. ákvörðun á stjórnarfundi þann 29.1.20. Hækkað endurgjald vegna hækkunar í Kölku. Einnig leiðrétt vegna launa- og byggingavísitölu. T.póstur frá ÓK 29.1.30</v>
          </cell>
        </row>
        <row r="340">
          <cell r="A340" t="str">
            <v>MALING UM</v>
          </cell>
          <cell r="B340">
            <v>205</v>
          </cell>
          <cell r="C340" t="str">
            <v>2020 1</v>
          </cell>
          <cell r="D340">
            <v>43831</v>
          </cell>
          <cell r="E340">
            <v>1694</v>
          </cell>
          <cell r="F340" t="str">
            <v>Skv. ákvörðun á stjórnarfundi þann 29.1.20. Hækkað endurgjald vegna hækkunar í Kölku. Einnig leiðrétt vegna launa- og byggingavísitölu. T.póstur frá ÓK 29.1.31</v>
          </cell>
        </row>
        <row r="341">
          <cell r="A341" t="str">
            <v>MALKIT FO</v>
          </cell>
          <cell r="B341">
            <v>231</v>
          </cell>
          <cell r="C341" t="str">
            <v>2020 1</v>
          </cell>
          <cell r="D341">
            <v>43831</v>
          </cell>
          <cell r="E341">
            <v>1693</v>
          </cell>
          <cell r="F341" t="str">
            <v>Skv. ákvörðun á stjórnarfundi þann 29.1.20. Hækkað endurgjald vegna hækkunar í Kölku. Einnig leiðrétt vegna launa- og byggingavísitölu. T.póstur frá ÓK 29.1.32</v>
          </cell>
        </row>
        <row r="342">
          <cell r="A342" t="str">
            <v>MALKIT UM</v>
          </cell>
          <cell r="B342">
            <v>231</v>
          </cell>
          <cell r="C342" t="str">
            <v>2020 1</v>
          </cell>
          <cell r="D342">
            <v>43831</v>
          </cell>
          <cell r="E342">
            <v>1692</v>
          </cell>
          <cell r="F342" t="str">
            <v>Skv. ákvörðun á stjórnarfundi þann 29.1.20. Hækkað endurgjald vegna hækkunar í Kölku. Einnig leiðrétt vegna launa- og byggingavísitölu. T.póstur frá ÓK 29.1.33</v>
          </cell>
        </row>
        <row r="343">
          <cell r="A343" t="str">
            <v>OLIRYD FO</v>
          </cell>
          <cell r="B343">
            <v>245</v>
          </cell>
          <cell r="C343" t="str">
            <v>2020 1</v>
          </cell>
          <cell r="D343">
            <v>43831</v>
          </cell>
          <cell r="E343">
            <v>1691</v>
          </cell>
          <cell r="F343" t="str">
            <v>Skv. ákvörðun á stjórnarfundi þann 29.1.20. Hækkað endurgjald vegna hækkunar í Kölku. Einnig leiðrétt vegna launa- og byggingavísitölu. T.póstur frá ÓK 29.1.34</v>
          </cell>
        </row>
        <row r="344">
          <cell r="A344" t="str">
            <v>OLIRYD UM</v>
          </cell>
          <cell r="B344">
            <v>245</v>
          </cell>
          <cell r="C344" t="str">
            <v>2020 1</v>
          </cell>
          <cell r="D344">
            <v>43831</v>
          </cell>
          <cell r="E344">
            <v>1690</v>
          </cell>
          <cell r="F344" t="str">
            <v>Skv. ákvörðun á stjórnarfundi þann 29.1.20. Hækkað endurgjald vegna hækkunar í Kölku. Einnig leiðrétt vegna launa- og byggingavísitölu. T.póstur frá ÓK 29.1.35</v>
          </cell>
        </row>
        <row r="345">
          <cell r="A345" t="str">
            <v>OLISMU FO</v>
          </cell>
          <cell r="B345">
            <v>118</v>
          </cell>
          <cell r="C345" t="str">
            <v>2020 1</v>
          </cell>
          <cell r="D345">
            <v>43831</v>
          </cell>
          <cell r="E345">
            <v>1689</v>
          </cell>
          <cell r="F345" t="str">
            <v>Skv. ákvörðun á stjórnarfundi þann 29.1.20. Hækkað endurgjald vegna hækkunar í Kölku. Einnig leiðrétt vegna launa- og byggingavísitölu. T.póstur frá ÓK 29.1.36</v>
          </cell>
        </row>
        <row r="346">
          <cell r="A346" t="str">
            <v>OLISMU UM</v>
          </cell>
          <cell r="B346">
            <v>118</v>
          </cell>
          <cell r="C346" t="str">
            <v>2020 1</v>
          </cell>
          <cell r="D346">
            <v>43831</v>
          </cell>
          <cell r="E346">
            <v>1688</v>
          </cell>
          <cell r="F346" t="str">
            <v>Skv. ákvörðun á stjórnarfundi þann 29.1.20. Hækkað endurgjald vegna hækkunar í Kölku. Einnig leiðrétt vegna launa- og byggingavísitölu. T.póstur frá ÓK 29.1.37</v>
          </cell>
        </row>
        <row r="347">
          <cell r="A347" t="str">
            <v>PRELIT FO</v>
          </cell>
          <cell r="B347">
            <v>203</v>
          </cell>
          <cell r="C347" t="str">
            <v>2020 1</v>
          </cell>
          <cell r="D347">
            <v>43831</v>
          </cell>
          <cell r="E347">
            <v>1687</v>
          </cell>
          <cell r="F347" t="str">
            <v>Skv. ákvörðun á stjórnarfundi þann 29.1.20. Hækkað endurgjald vegna hækkunar í Kölku. Einnig leiðrétt vegna launa- og byggingavísitölu. T.póstur frá ÓK 29.1.38</v>
          </cell>
        </row>
        <row r="348">
          <cell r="A348" t="str">
            <v>VARFUA FO</v>
          </cell>
          <cell r="B348">
            <v>282</v>
          </cell>
          <cell r="C348" t="str">
            <v>2020 1</v>
          </cell>
          <cell r="D348">
            <v>43831</v>
          </cell>
          <cell r="E348">
            <v>1686</v>
          </cell>
          <cell r="F348" t="str">
            <v>Skv. ákvörðun á stjórnarfundi þann 29.1.20. Hækkað endurgjald vegna hækkunar í Kölku. Einnig leiðrétt vegna launa- og byggingavísitölu. T.póstur frá ÓK 29.1.39</v>
          </cell>
        </row>
        <row r="349">
          <cell r="A349" t="str">
            <v>VARUTR FO</v>
          </cell>
          <cell r="B349">
            <v>360</v>
          </cell>
          <cell r="C349" t="str">
            <v>2020 1</v>
          </cell>
          <cell r="D349">
            <v>43831</v>
          </cell>
          <cell r="E349">
            <v>1685</v>
          </cell>
          <cell r="F349" t="str">
            <v>Skv. ákvörðun á stjórnarfundi þann 29.1.20. Hækkað endurgjald vegna hækkunar í Kölku. Einnig leiðrétt vegna launa- og byggingavísitölu. T.póstur frá ÓK 29.1.40</v>
          </cell>
        </row>
        <row r="350">
          <cell r="A350" t="str">
            <v>OLIFEI OV</v>
          </cell>
          <cell r="B350">
            <v>23.18</v>
          </cell>
          <cell r="C350" t="str">
            <v>2019 1</v>
          </cell>
          <cell r="D350">
            <v>43466</v>
          </cell>
          <cell r="E350">
            <v>1684</v>
          </cell>
          <cell r="F350" t="str">
            <v>SÚM samningar - Árið 2018   OV 19,49 kr/kg og fl.jöfn. 36,48 kr/kg. Skv. Tölvupósti frá ÓK 27.02.2019</v>
          </cell>
        </row>
        <row r="351">
          <cell r="A351" t="str">
            <v>RAF5LI AN</v>
          </cell>
          <cell r="B351">
            <v>50</v>
          </cell>
          <cell r="C351" t="str">
            <v>2019 1</v>
          </cell>
          <cell r="D351">
            <v>43466</v>
          </cell>
          <cell r="E351">
            <v>1683</v>
          </cell>
          <cell r="F351" t="str">
            <v>Hækkað endurgjald vegna betri vinnslu hjá viðurkenndum raftækjaendurvinnsluaðilum. Ákv. Á stjórnarfundi nr. 264 5.2.2019. T.póstur 6.2.2019</v>
          </cell>
        </row>
        <row r="352">
          <cell r="A352" t="str">
            <v>RAF5LI EV</v>
          </cell>
          <cell r="B352">
            <v>50</v>
          </cell>
          <cell r="C352" t="str">
            <v>2019 1</v>
          </cell>
          <cell r="D352">
            <v>43466</v>
          </cell>
          <cell r="E352">
            <v>1682</v>
          </cell>
          <cell r="F352" t="str">
            <v>Hækkað endurgjald vegna betri vinnslu hjá viðurkenndum raftækjaendurvinnsluaðilum. Ákv. Á stjórnarfundi nr. 264 5.2.2019. T.póstur 6.2.2019</v>
          </cell>
        </row>
        <row r="353">
          <cell r="A353" t="str">
            <v>RAF5LI OV</v>
          </cell>
          <cell r="B353">
            <v>50</v>
          </cell>
          <cell r="C353" t="str">
            <v>2019 1</v>
          </cell>
          <cell r="D353">
            <v>43466</v>
          </cell>
          <cell r="E353">
            <v>1681</v>
          </cell>
          <cell r="F353" t="str">
            <v>Hækkað endurgjald vegna betri vinnslu hjá viðurkenndum raftækjaendurvinnsluaðilum. Ákv. Á stjórnarfundi nr. 264 5.2.2019. T.póstur 6.2.2019</v>
          </cell>
        </row>
        <row r="354">
          <cell r="A354" t="str">
            <v>BSHBRE FO</v>
          </cell>
          <cell r="B354">
            <v>182</v>
          </cell>
          <cell r="C354" t="str">
            <v>2019 1</v>
          </cell>
          <cell r="D354">
            <v>43466</v>
          </cell>
          <cell r="E354">
            <v>1680</v>
          </cell>
          <cell r="F354" t="str">
            <v>Skv. ákvörðun á stjórnarfundi nr 263 þann 22.1.18. Hækkað endurgjald vegna hækkunar í Kölku. Einnig leiðrétt vegna launa- og byggingavísitölu. T.póstur 5.2.19</v>
          </cell>
        </row>
        <row r="355">
          <cell r="A355" t="str">
            <v>FRMEFN FO</v>
          </cell>
          <cell r="B355">
            <v>179</v>
          </cell>
          <cell r="C355" t="str">
            <v>2019 1</v>
          </cell>
          <cell r="D355">
            <v>43466</v>
          </cell>
          <cell r="E355">
            <v>1679</v>
          </cell>
          <cell r="F355" t="str">
            <v>Skv. ákvörðun á stjórnarfundi nr 263 þann 22.1.18. Hækkað endurgjald vegna hækkunar í Kölku. Einnig leiðrétt vegna launa- og byggingavísitölu. T.póstur 5.2.19</v>
          </cell>
        </row>
        <row r="356">
          <cell r="A356" t="str">
            <v>FRMEFN UM</v>
          </cell>
          <cell r="B356">
            <v>179</v>
          </cell>
          <cell r="C356" t="str">
            <v>2019 1</v>
          </cell>
          <cell r="D356">
            <v>43466</v>
          </cell>
          <cell r="E356">
            <v>1678</v>
          </cell>
          <cell r="F356" t="str">
            <v>Skv. ákvörðun á stjórnarfundi nr 263 þann 22.1.18. Hækkað endurgjald vegna hækkunar í Kölku. Einnig leiðrétt vegna launa- og byggingavísitölu. T.póstur 5.2.19</v>
          </cell>
        </row>
        <row r="357">
          <cell r="A357" t="str">
            <v>HALEFN FO</v>
          </cell>
          <cell r="B357">
            <v>390</v>
          </cell>
          <cell r="C357" t="str">
            <v>2019 1</v>
          </cell>
          <cell r="D357">
            <v>43466</v>
          </cell>
          <cell r="E357">
            <v>1677</v>
          </cell>
          <cell r="F357" t="str">
            <v>Skv. ákvörðun á stjórnarfundi nr 263 þann 22.1.18. Hækkað endurgjald vegna hækkunar í Kölku. Einnig leiðrétt vegna launa- og byggingavísitölu. T.póstur 5.2.19</v>
          </cell>
        </row>
        <row r="358">
          <cell r="A358" t="str">
            <v>ISOSYA FO</v>
          </cell>
          <cell r="B358">
            <v>248</v>
          </cell>
          <cell r="C358" t="str">
            <v>2019 1</v>
          </cell>
          <cell r="D358">
            <v>43466</v>
          </cell>
          <cell r="E358">
            <v>1676</v>
          </cell>
          <cell r="F358" t="str">
            <v>Skv. ákvörðun á stjórnarfundi nr 263 þann 22.1.18. Hækkað endurgjald vegna hækkunar í Kölku. Einnig leiðrétt vegna launa- og byggingavísitölu. T.póstur 5.2.19</v>
          </cell>
        </row>
        <row r="359">
          <cell r="A359" t="str">
            <v>LEYFOR FO</v>
          </cell>
          <cell r="B359">
            <v>180</v>
          </cell>
          <cell r="C359" t="str">
            <v>2019 1</v>
          </cell>
          <cell r="D359">
            <v>43466</v>
          </cell>
          <cell r="E359">
            <v>1675</v>
          </cell>
          <cell r="F359" t="str">
            <v>Skv. ákvörðun á stjórnarfundi nr 263 þann 22.1.18. Hækkað endurgjald vegna hækkunar í Kölku. Einnig leiðrétt vegna launa- og byggingavísitölu. T.póstur 5.2.19</v>
          </cell>
        </row>
        <row r="360">
          <cell r="A360" t="str">
            <v>LEYFOR UM</v>
          </cell>
          <cell r="B360">
            <v>180</v>
          </cell>
          <cell r="C360" t="str">
            <v>2019 1</v>
          </cell>
          <cell r="D360">
            <v>43466</v>
          </cell>
          <cell r="E360">
            <v>1674</v>
          </cell>
          <cell r="F360" t="str">
            <v>Skv. ákvörðun á stjórnarfundi nr 263 þann 22.1.18. Hækkað endurgjald vegna hækkunar í Kölku. Einnig leiðrétt vegna launa- og byggingavísitölu. T.póstur 5.2.19</v>
          </cell>
        </row>
        <row r="361">
          <cell r="A361" t="str">
            <v>LEYTER AN</v>
          </cell>
          <cell r="B361">
            <v>182</v>
          </cell>
          <cell r="C361" t="str">
            <v>2019 1</v>
          </cell>
          <cell r="D361">
            <v>43466</v>
          </cell>
          <cell r="E361">
            <v>1673</v>
          </cell>
          <cell r="F361" t="str">
            <v>Skv. ákvörðun á stjórnarfundi nr 263 þann 22.1.18. Hækkað endurgjald vegna hækkunar í Kölku. Einnig leiðrétt vegna launa- og byggingavísitölu. T.póstur 5.2.19</v>
          </cell>
        </row>
        <row r="362">
          <cell r="A362" t="str">
            <v>LEYTER EV</v>
          </cell>
          <cell r="B362">
            <v>182</v>
          </cell>
          <cell r="C362" t="str">
            <v>2019 1</v>
          </cell>
          <cell r="D362">
            <v>43466</v>
          </cell>
          <cell r="E362">
            <v>1672</v>
          </cell>
          <cell r="F362" t="str">
            <v>Skv. ákvörðun á stjórnarfundi nr 263 þann 22.1.18. Hækkað endurgjald vegna hækkunar í Kölku. Einnig leiðrétt vegna launa- og byggingavísitölu. T.póstur 5.2.19</v>
          </cell>
        </row>
        <row r="363">
          <cell r="A363" t="str">
            <v>LEYTER FO</v>
          </cell>
          <cell r="B363">
            <v>182</v>
          </cell>
          <cell r="C363" t="str">
            <v>2019 1</v>
          </cell>
          <cell r="D363">
            <v>43466</v>
          </cell>
          <cell r="E363">
            <v>1671</v>
          </cell>
          <cell r="F363" t="str">
            <v>Skv. ákvörðun á stjórnarfundi nr 263 þann 22.1.18. Hækkað endurgjald vegna hækkunar í Kölku. Einnig leiðrétt vegna launa- og byggingavísitölu. T.póstur 5.2.19</v>
          </cell>
        </row>
        <row r="364">
          <cell r="A364" t="str">
            <v>LEYTER UM</v>
          </cell>
          <cell r="B364">
            <v>182</v>
          </cell>
          <cell r="C364" t="str">
            <v>2019 1</v>
          </cell>
          <cell r="D364">
            <v>43466</v>
          </cell>
          <cell r="E364">
            <v>1670</v>
          </cell>
          <cell r="F364" t="str">
            <v>Skv. ákvörðun á stjórnarfundi nr 263 þann 22.1.18. Hækkað endurgjald vegna hækkunar í Kölku. Einnig leiðrétt vegna launa- og byggingavísitölu. T.póstur 5.2.19</v>
          </cell>
        </row>
        <row r="365">
          <cell r="A365" t="str">
            <v>MALING FO</v>
          </cell>
          <cell r="B365">
            <v>193</v>
          </cell>
          <cell r="C365" t="str">
            <v>2019 1</v>
          </cell>
          <cell r="D365">
            <v>43466</v>
          </cell>
          <cell r="E365">
            <v>1669</v>
          </cell>
          <cell r="F365" t="str">
            <v>Skv. ákvörðun á stjórnarfundi nr 263 þann 22.1.18. Hækkað endurgjald vegna hækkunar í Kölku. Einnig leiðrétt vegna launa- og byggingavísitölu. T.póstur 5.2.19</v>
          </cell>
        </row>
        <row r="366">
          <cell r="A366" t="str">
            <v>MALING UM</v>
          </cell>
          <cell r="B366">
            <v>193</v>
          </cell>
          <cell r="C366" t="str">
            <v>2019 1</v>
          </cell>
          <cell r="D366">
            <v>43466</v>
          </cell>
          <cell r="E366">
            <v>1668</v>
          </cell>
          <cell r="F366" t="str">
            <v>Skv. ákvörðun á stjórnarfundi nr 263 þann 22.1.18. Hækkað endurgjald vegna hækkunar í Kölku. Einnig leiðrétt vegna launa- og byggingavísitölu. T.póstur 5.2.19</v>
          </cell>
        </row>
        <row r="367">
          <cell r="A367" t="str">
            <v>MALKIT FO</v>
          </cell>
          <cell r="B367">
            <v>217</v>
          </cell>
          <cell r="C367" t="str">
            <v>2019 1</v>
          </cell>
          <cell r="D367">
            <v>43466</v>
          </cell>
          <cell r="E367">
            <v>1667</v>
          </cell>
          <cell r="F367" t="str">
            <v>Skv. ákvörðun á stjórnarfundi nr 263 þann 22.1.18. Hækkað endurgjald vegna hækkunar í Kölku. Einnig leiðrétt vegna launa- og byggingavísitölu. T.póstur 5.2.19</v>
          </cell>
        </row>
        <row r="368">
          <cell r="A368" t="str">
            <v>MALKIT UM</v>
          </cell>
          <cell r="B368">
            <v>217</v>
          </cell>
          <cell r="C368" t="str">
            <v>2019 1</v>
          </cell>
          <cell r="D368">
            <v>43466</v>
          </cell>
          <cell r="E368">
            <v>1666</v>
          </cell>
          <cell r="F368" t="str">
            <v>Skv. ákvörðun á stjórnarfundi nr 263 þann 22.1.18. Hækkað endurgjald vegna hækkunar í Kölku. Einnig leiðrétt vegna launa- og byggingavísitölu. T.póstur 5.2.19</v>
          </cell>
        </row>
        <row r="369">
          <cell r="A369" t="str">
            <v>OLIRYD FO</v>
          </cell>
          <cell r="B369">
            <v>229</v>
          </cell>
          <cell r="C369" t="str">
            <v>2019 1</v>
          </cell>
          <cell r="D369">
            <v>43466</v>
          </cell>
          <cell r="E369">
            <v>1665</v>
          </cell>
          <cell r="F369" t="str">
            <v>Skv. ákvörðun á stjórnarfundi nr 263 þann 22.1.18. Hækkað endurgjald vegna hækkunar í Kölku. Einnig leiðrétt vegna launa- og byggingavísitölu. T.póstur 5.2.19</v>
          </cell>
        </row>
        <row r="370">
          <cell r="A370" t="str">
            <v>OLIRYD UM</v>
          </cell>
          <cell r="B370">
            <v>229</v>
          </cell>
          <cell r="C370" t="str">
            <v>2019 1</v>
          </cell>
          <cell r="D370">
            <v>43466</v>
          </cell>
          <cell r="E370">
            <v>1664</v>
          </cell>
          <cell r="F370" t="str">
            <v>Skv. ákvörðun á stjórnarfundi nr 263 þann 22.1.18. Hækkað endurgjald vegna hækkunar í Kölku. Einnig leiðrétt vegna launa- og byggingavísitölu. T.póstur 5.2.19</v>
          </cell>
        </row>
        <row r="371">
          <cell r="A371" t="str">
            <v>OLISMU FO</v>
          </cell>
          <cell r="B371">
            <v>110</v>
          </cell>
          <cell r="C371" t="str">
            <v>2019 1</v>
          </cell>
          <cell r="D371">
            <v>43466</v>
          </cell>
          <cell r="E371">
            <v>1663</v>
          </cell>
          <cell r="F371" t="str">
            <v>Skv. ákvörðun á stjórnarfundi nr 263 þann 22.1.18. Hækkað endurgjald vegna hækkunar í Kölku. Einnig leiðrétt vegna launa- og byggingavísitölu. T.póstur 5.2.19</v>
          </cell>
        </row>
        <row r="372">
          <cell r="A372" t="str">
            <v>OLISMU UM</v>
          </cell>
          <cell r="B372">
            <v>110</v>
          </cell>
          <cell r="C372" t="str">
            <v>2019 1</v>
          </cell>
          <cell r="D372">
            <v>43466</v>
          </cell>
          <cell r="E372">
            <v>1662</v>
          </cell>
          <cell r="F372" t="str">
            <v>Skv. ákvörðun á stjórnarfundi nr 263 þann 22.1.18. Hækkað endurgjald vegna hækkunar í Kölku. Einnig leiðrétt vegna launa- og byggingavísitölu. T.póstur 5.2.19</v>
          </cell>
        </row>
        <row r="373">
          <cell r="A373" t="str">
            <v>PRELIT FO</v>
          </cell>
          <cell r="B373">
            <v>190</v>
          </cell>
          <cell r="C373" t="str">
            <v>2019 1</v>
          </cell>
          <cell r="D373">
            <v>43466</v>
          </cell>
          <cell r="E373">
            <v>1661</v>
          </cell>
          <cell r="F373" t="str">
            <v>Skv. ákvörðun á stjórnarfundi nr 263 þann 22.1.18. Hækkað endurgjald vegna hækkunar í Kölku. Einnig leiðrétt vegna launa- og byggingavísitölu. T.póstur 5.2.19</v>
          </cell>
        </row>
        <row r="374">
          <cell r="A374" t="str">
            <v>VARFUA FO</v>
          </cell>
          <cell r="B374">
            <v>266</v>
          </cell>
          <cell r="C374" t="str">
            <v>2019 1</v>
          </cell>
          <cell r="D374">
            <v>43466</v>
          </cell>
          <cell r="E374">
            <v>1660</v>
          </cell>
          <cell r="F374" t="str">
            <v>Skv. ákvörðun á stjórnarfundi nr 263 þann 22.1.18. Hækkað endurgjald vegna hækkunar í Kölku. Einnig leiðrétt vegna launa- og byggingavísitölu. T.póstur 5.2.19</v>
          </cell>
        </row>
        <row r="375">
          <cell r="A375" t="str">
            <v>VARUTR FO</v>
          </cell>
          <cell r="B375">
            <v>340</v>
          </cell>
          <cell r="C375" t="str">
            <v>2019 1</v>
          </cell>
          <cell r="D375">
            <v>43466</v>
          </cell>
          <cell r="E375">
            <v>1659</v>
          </cell>
          <cell r="F375" t="str">
            <v>Skv. ákvörðun á stjórnarfundi nr 263 þann 22.1.18. Hækkað endurgjald vegna hækkunar í Kölku. Einnig leiðrétt vegna launa- og byggingavísitölu. T.póstur 5.2.19</v>
          </cell>
        </row>
        <row r="376">
          <cell r="A376" t="str">
            <v>PLABPH OV</v>
          </cell>
          <cell r="B376">
            <v>35</v>
          </cell>
          <cell r="C376" t="str">
            <v>2018 5</v>
          </cell>
          <cell r="D376">
            <v>43221</v>
          </cell>
          <cell r="E376">
            <v>1658</v>
          </cell>
          <cell r="F376" t="str">
            <v>Orkuvinnsla Sorpu hjá Stena. Endurgjald ákveðið innanhúss í janúar 2019 v/reiknings 00845</v>
          </cell>
        </row>
        <row r="377">
          <cell r="A377" t="str">
            <v>HJOLBA UE</v>
          </cell>
          <cell r="B377">
            <v>50</v>
          </cell>
          <cell r="C377" t="str">
            <v>2018 6</v>
          </cell>
          <cell r="D377">
            <v>43252</v>
          </cell>
          <cell r="E377">
            <v>1657</v>
          </cell>
          <cell r="F377" t="str">
            <v>Skv. Ákvörðun á stjórnarfundi 253 þann 23.5.18.</v>
          </cell>
        </row>
        <row r="378">
          <cell r="A378" t="str">
            <v>HJOLBA EV</v>
          </cell>
          <cell r="B378">
            <v>58</v>
          </cell>
          <cell r="C378" t="str">
            <v>2018 6</v>
          </cell>
          <cell r="D378">
            <v>43252</v>
          </cell>
          <cell r="E378">
            <v>1656</v>
          </cell>
          <cell r="F378" t="str">
            <v xml:space="preserve">Tímabundin hækkun til 31.12.18. Ákvörðun á stjórnarfundi 253 þann 23.5.18. </v>
          </cell>
        </row>
        <row r="379">
          <cell r="A379" t="str">
            <v>PLABPH EV</v>
          </cell>
          <cell r="B379">
            <v>64</v>
          </cell>
          <cell r="C379" t="str">
            <v>2018 3</v>
          </cell>
          <cell r="D379">
            <v>43160</v>
          </cell>
          <cell r="E379">
            <v>1655</v>
          </cell>
          <cell r="F379" t="str">
            <v>Hækkað endurgjald vegna hækkunar móttökugjalds hjá Swerec. Stjórnarfundur 251, 10.4.18. Tölvupóstur ÓK 11.4.18</v>
          </cell>
        </row>
        <row r="380">
          <cell r="A380" t="str">
            <v>PAPBYL EV</v>
          </cell>
          <cell r="B380">
            <v>15</v>
          </cell>
          <cell r="C380" t="str">
            <v>2018 4</v>
          </cell>
          <cell r="D380">
            <v>43191</v>
          </cell>
          <cell r="E380">
            <v>1654</v>
          </cell>
          <cell r="F380" t="str">
            <v>Hækkað endurgjald vegna lækkunar á mörkuðum. Stjórnarfundur 251, 10.4.18. Tölvupóstur ÓK 11.4.18</v>
          </cell>
        </row>
        <row r="381">
          <cell r="A381" t="str">
            <v>BSHBRE FO</v>
          </cell>
          <cell r="B381">
            <v>177</v>
          </cell>
          <cell r="C381" t="str">
            <v>2018 1</v>
          </cell>
          <cell r="D381">
            <v>43101</v>
          </cell>
          <cell r="E381">
            <v>1653</v>
          </cell>
          <cell r="F381" t="str">
            <v>Skv. ákvörðun á stjórnarfundi 248 þann 6.2.18. Hækkað endurgjald vegna hækkunar í Kölku. Einnig leiðrétt vegna launa- og byggingavísitölu. T.póstur 6.2.18</v>
          </cell>
        </row>
        <row r="382">
          <cell r="A382" t="str">
            <v>FRMEFN FO</v>
          </cell>
          <cell r="B382">
            <v>173</v>
          </cell>
          <cell r="C382" t="str">
            <v>2018 1</v>
          </cell>
          <cell r="D382">
            <v>43101</v>
          </cell>
          <cell r="E382">
            <v>1652</v>
          </cell>
          <cell r="F382" t="str">
            <v>Skv. ákvörðun á stjórnarfundi 248 þann 6.2.18. Hækkað endurgjald vegna hækkunar í Kölku. Einnig leiðrétt vegna launa- og byggingavísitölu. T.póstur 6.2.18</v>
          </cell>
        </row>
        <row r="383">
          <cell r="A383" t="str">
            <v>FRMEFN UM</v>
          </cell>
          <cell r="B383">
            <v>173</v>
          </cell>
          <cell r="C383" t="str">
            <v>2018 1</v>
          </cell>
          <cell r="D383">
            <v>43101</v>
          </cell>
          <cell r="E383">
            <v>1651</v>
          </cell>
          <cell r="F383" t="str">
            <v>Skv. ákvörðun á stjórnarfundi 248 þann 6.2.18. Hækkað endurgjald vegna hækkunar í Kölku. Einnig leiðrétt vegna launa- og byggingavísitölu. T.póstur 6.2.18</v>
          </cell>
        </row>
        <row r="384">
          <cell r="A384" t="str">
            <v>HALEFN FO</v>
          </cell>
          <cell r="B384">
            <v>376</v>
          </cell>
          <cell r="C384" t="str">
            <v>2018 1</v>
          </cell>
          <cell r="D384">
            <v>43101</v>
          </cell>
          <cell r="E384">
            <v>1650</v>
          </cell>
          <cell r="F384" t="str">
            <v>Skv. ákvörðun á stjórnarfundi 248 þann 6.2.18. Hækkað endurgjald vegna hækkunar í Kölku. Einnig leiðrétt vegna launa- og byggingavísitölu. T.póstur 6.2.18</v>
          </cell>
        </row>
        <row r="385">
          <cell r="A385" t="str">
            <v>ISOSYA FO</v>
          </cell>
          <cell r="B385">
            <v>240</v>
          </cell>
          <cell r="C385" t="str">
            <v>2018 1</v>
          </cell>
          <cell r="D385">
            <v>43101</v>
          </cell>
          <cell r="E385">
            <v>1649</v>
          </cell>
          <cell r="F385" t="str">
            <v>Skv. ákvörðun á stjórnarfundi 248 þann 6.2.18. Hækkað endurgjald vegna hækkunar í Kölku. Einnig leiðrétt vegna launa- og byggingavísitölu. T.póstur 6.2.18</v>
          </cell>
        </row>
        <row r="386">
          <cell r="A386" t="str">
            <v>LEYFOR FO</v>
          </cell>
          <cell r="B386">
            <v>176</v>
          </cell>
          <cell r="C386" t="str">
            <v>2018 1</v>
          </cell>
          <cell r="D386">
            <v>43101</v>
          </cell>
          <cell r="E386">
            <v>1648</v>
          </cell>
          <cell r="F386" t="str">
            <v>Skv. ákvörðun á stjórnarfundi 248 þann 6.2.18. Hækkað endurgjald vegna hækkunar í Kölku. Einnig leiðrétt vegna launa- og byggingavísitölu. T.póstur 6.2.18</v>
          </cell>
        </row>
        <row r="387">
          <cell r="A387" t="str">
            <v>LEYFOR UM</v>
          </cell>
          <cell r="B387">
            <v>176</v>
          </cell>
          <cell r="C387" t="str">
            <v>2018 1</v>
          </cell>
          <cell r="D387">
            <v>43101</v>
          </cell>
          <cell r="E387">
            <v>1647</v>
          </cell>
          <cell r="F387" t="str">
            <v>Skv. ákvörðun á stjórnarfundi 248 þann 6.2.18. Hækkað endurgjald vegna hækkunar í Kölku. Einnig leiðrétt vegna launa- og byggingavísitölu. T.póstur 6.2.18</v>
          </cell>
        </row>
        <row r="388">
          <cell r="A388" t="str">
            <v>LEYTER AN</v>
          </cell>
          <cell r="B388">
            <v>177</v>
          </cell>
          <cell r="C388" t="str">
            <v>2018 1</v>
          </cell>
          <cell r="D388">
            <v>43101</v>
          </cell>
          <cell r="E388">
            <v>1646</v>
          </cell>
          <cell r="F388" t="str">
            <v>Skv. ákvörðun á stjórnarfundi 248 þann 6.2.18. Hækkað endurgjald vegna hækkunar í Kölku. Einnig leiðrétt vegna launa- og byggingavísitölu. T.póstur 6.2.18</v>
          </cell>
        </row>
        <row r="389">
          <cell r="A389" t="str">
            <v>LEYTER EV</v>
          </cell>
          <cell r="B389">
            <v>177</v>
          </cell>
          <cell r="C389" t="str">
            <v>2018 1</v>
          </cell>
          <cell r="D389">
            <v>43101</v>
          </cell>
          <cell r="E389">
            <v>1645</v>
          </cell>
          <cell r="F389" t="str">
            <v>Skv. ákvörðun á stjórnarfundi 248 þann 6.2.18. Hækkað endurgjald vegna hækkunar í Kölku. Einnig leiðrétt vegna launa- og byggingavísitölu. T.póstur 6.2.18</v>
          </cell>
        </row>
        <row r="390">
          <cell r="A390" t="str">
            <v>LEYTER FO</v>
          </cell>
          <cell r="B390">
            <v>177</v>
          </cell>
          <cell r="C390" t="str">
            <v>2018 1</v>
          </cell>
          <cell r="D390">
            <v>43101</v>
          </cell>
          <cell r="E390">
            <v>1644</v>
          </cell>
          <cell r="F390" t="str">
            <v>Skv. ákvörðun á stjórnarfundi 248 þann 6.2.18. Hækkað endurgjald vegna hækkunar í Kölku. Einnig leiðrétt vegna launa- og byggingavísitölu. T.póstur 6.2.18</v>
          </cell>
        </row>
        <row r="391">
          <cell r="A391" t="str">
            <v>LEYTER UM</v>
          </cell>
          <cell r="B391">
            <v>177</v>
          </cell>
          <cell r="C391" t="str">
            <v>2018 1</v>
          </cell>
          <cell r="D391">
            <v>43101</v>
          </cell>
          <cell r="E391">
            <v>1643</v>
          </cell>
          <cell r="F391" t="str">
            <v>Skv. ákvörðun á stjórnarfundi 248 þann 6.2.18. Hækkað endurgjald vegna hækkunar í Kölku. Einnig leiðrétt vegna launa- og byggingavísitölu. T.póstur 6.2.18</v>
          </cell>
        </row>
        <row r="392">
          <cell r="A392" t="str">
            <v>MALING FO</v>
          </cell>
          <cell r="B392">
            <v>187</v>
          </cell>
          <cell r="C392" t="str">
            <v>2018 1</v>
          </cell>
          <cell r="D392">
            <v>43101</v>
          </cell>
          <cell r="E392">
            <v>1642</v>
          </cell>
          <cell r="F392" t="str">
            <v>Skv. ákvörðun á stjórnarfundi 248 þann 6.2.18. Hækkað endurgjald vegna hækkunar í Kölku. Einnig leiðrétt vegna launa- og byggingavísitölu. T.póstur 6.2.18</v>
          </cell>
        </row>
        <row r="393">
          <cell r="A393" t="str">
            <v>MALING UM</v>
          </cell>
          <cell r="B393">
            <v>187</v>
          </cell>
          <cell r="C393" t="str">
            <v>2018 1</v>
          </cell>
          <cell r="D393">
            <v>43101</v>
          </cell>
          <cell r="E393">
            <v>1641</v>
          </cell>
          <cell r="F393" t="str">
            <v>Skv. ákvörðun á stjórnarfundi 248 þann 6.2.18. Hækkað endurgjald vegna hækkunar í Kölku. Einnig leiðrétt vegna launa- og byggingavísitölu. T.póstur 6.2.18</v>
          </cell>
        </row>
        <row r="394">
          <cell r="A394" t="str">
            <v>MALKIT FO</v>
          </cell>
          <cell r="B394">
            <v>212</v>
          </cell>
          <cell r="C394" t="str">
            <v>2018 1</v>
          </cell>
          <cell r="D394">
            <v>43101</v>
          </cell>
          <cell r="E394">
            <v>1640</v>
          </cell>
          <cell r="F394" t="str">
            <v>Skv. ákvörðun á stjórnarfundi 248 þann 6.2.18. Hækkað endurgjald vegna hækkunar í Kölku. Einnig leiðrétt vegna launa- og byggingavísitölu. T.póstur 6.2.18</v>
          </cell>
        </row>
        <row r="395">
          <cell r="A395" t="str">
            <v>MALKIT UM</v>
          </cell>
          <cell r="B395">
            <v>212</v>
          </cell>
          <cell r="C395" t="str">
            <v>2018 1</v>
          </cell>
          <cell r="D395">
            <v>43101</v>
          </cell>
          <cell r="E395">
            <v>1639</v>
          </cell>
          <cell r="F395" t="str">
            <v>Skv. ákvörðun á stjórnarfundi 248 þann 6.2.18. Hækkað endurgjald vegna hækkunar í Kölku. Einnig leiðrétt vegna launa- og byggingavísitölu. T.póstur 6.2.18</v>
          </cell>
        </row>
        <row r="396">
          <cell r="A396" t="str">
            <v>OLIRYD FO</v>
          </cell>
          <cell r="B396">
            <v>223</v>
          </cell>
          <cell r="C396" t="str">
            <v>2018 1</v>
          </cell>
          <cell r="D396">
            <v>43101</v>
          </cell>
          <cell r="E396">
            <v>1638</v>
          </cell>
          <cell r="F396" t="str">
            <v>Skv. ákvörðun á stjórnarfundi 248 þann 6.2.18. Hækkað endurgjald vegna hækkunar í Kölku. Einnig leiðrétt vegna launa- og byggingavísitölu. T.póstur 6.2.18</v>
          </cell>
        </row>
        <row r="397">
          <cell r="A397" t="str">
            <v>OLIRYD UM</v>
          </cell>
          <cell r="B397">
            <v>223</v>
          </cell>
          <cell r="C397" t="str">
            <v>2018 1</v>
          </cell>
          <cell r="D397">
            <v>43101</v>
          </cell>
          <cell r="E397">
            <v>1637</v>
          </cell>
          <cell r="F397" t="str">
            <v>Skv. ákvörðun á stjórnarfundi 248 þann 6.2.18. Hækkað endurgjald vegna hækkunar í Kölku. Einnig leiðrétt vegna launa- og byggingavísitölu. T.póstur 6.2.18</v>
          </cell>
        </row>
        <row r="398">
          <cell r="A398" t="str">
            <v>OLISMU FO</v>
          </cell>
          <cell r="B398">
            <v>108</v>
          </cell>
          <cell r="C398" t="str">
            <v>2018 1</v>
          </cell>
          <cell r="D398">
            <v>43101</v>
          </cell>
          <cell r="E398">
            <v>1636</v>
          </cell>
          <cell r="F398" t="str">
            <v>Skv. ákvörðun á stjórnarfundi 248 þann 6.2.18. Hækkað endurgjald vegna hækkunar í Kölku. Einnig leiðrétt vegna launa- og byggingavísitölu. T.póstur 6.2.18</v>
          </cell>
        </row>
        <row r="399">
          <cell r="A399" t="str">
            <v>OLISMU UM</v>
          </cell>
          <cell r="B399">
            <v>108</v>
          </cell>
          <cell r="C399" t="str">
            <v>2018 1</v>
          </cell>
          <cell r="D399">
            <v>43101</v>
          </cell>
          <cell r="E399">
            <v>1635</v>
          </cell>
          <cell r="F399" t="str">
            <v>Skv. ákvörðun á stjórnarfundi 248 þann 6.2.18. Hækkað endurgjald vegna hækkunar í Kölku. Einnig leiðrétt vegna launa- og byggingavísitölu. T.póstur 6.2.18</v>
          </cell>
        </row>
        <row r="400">
          <cell r="A400" t="str">
            <v>PRELIT FO</v>
          </cell>
          <cell r="B400">
            <v>185</v>
          </cell>
          <cell r="C400" t="str">
            <v>2018 1</v>
          </cell>
          <cell r="D400">
            <v>43101</v>
          </cell>
          <cell r="E400">
            <v>1634</v>
          </cell>
          <cell r="F400" t="str">
            <v>Skv. ákvörðun á stjórnarfundi 248 þann 6.2.18. Hækkað endurgjald vegna hækkunar í Kölku. Einnig leiðrétt vegna launa- og byggingavísitölu. T.póstur 6.2.18</v>
          </cell>
        </row>
        <row r="401">
          <cell r="A401" t="str">
            <v>VARFUA FO</v>
          </cell>
          <cell r="B401">
            <v>258</v>
          </cell>
          <cell r="C401" t="str">
            <v>2018 1</v>
          </cell>
          <cell r="D401">
            <v>43101</v>
          </cell>
          <cell r="E401">
            <v>1633</v>
          </cell>
          <cell r="F401" t="str">
            <v>Skv. ákvörðun á stjórnarfundi 248 þann 6.2.18. Hækkað endurgjald vegna hækkunar í Kölku. Einnig leiðrétt vegna launa- og byggingavísitölu. T.póstur 6.2.18</v>
          </cell>
        </row>
        <row r="402">
          <cell r="A402" t="str">
            <v>VARUTR FO</v>
          </cell>
          <cell r="B402">
            <v>328</v>
          </cell>
          <cell r="C402" t="str">
            <v>2018 1</v>
          </cell>
          <cell r="D402">
            <v>43101</v>
          </cell>
          <cell r="E402">
            <v>1632</v>
          </cell>
          <cell r="F402" t="str">
            <v>Skv. ákvörðun á stjórnarfundi 248 þann 6.2.18. Hækkað endurgjald vegna hækkunar í Kölku. Einnig leiðrétt vegna launa- og byggingavísitölu. T.póstur 6.2.18</v>
          </cell>
        </row>
        <row r="403">
          <cell r="A403" t="str">
            <v>PLAHEY EE</v>
          </cell>
          <cell r="B403">
            <v>123</v>
          </cell>
          <cell r="C403" t="str">
            <v>2018 1</v>
          </cell>
          <cell r="D403">
            <v>43101</v>
          </cell>
          <cell r="E403">
            <v>1631</v>
          </cell>
          <cell r="F403" t="str">
            <v>Skv. ákvörðun á stjórnarfundi 248 þann 6.2.18. Ný ráðstöfunarleið, endanleg endurvinnsla. T.póstur 6.2.18</v>
          </cell>
        </row>
        <row r="404">
          <cell r="A404" t="str">
            <v>PLAHEY EV</v>
          </cell>
          <cell r="B404">
            <v>38</v>
          </cell>
          <cell r="C404" t="str">
            <v>2018 1</v>
          </cell>
          <cell r="D404">
            <v>43101</v>
          </cell>
          <cell r="E404">
            <v>1630</v>
          </cell>
          <cell r="F404" t="str">
            <v>Skv. ákvörðun á stjórnarfundi 248 þann 6.2.18. Ný ráðstöfunarleið, endanleg endurvinnsla. T.póstur 6.2.19</v>
          </cell>
        </row>
        <row r="405">
          <cell r="A405" t="str">
            <v>PLAHEY FO</v>
          </cell>
          <cell r="B405">
            <v>8</v>
          </cell>
          <cell r="C405" t="str">
            <v>2017 6</v>
          </cell>
          <cell r="D405">
            <v>42887</v>
          </cell>
          <cell r="E405">
            <v>1629</v>
          </cell>
          <cell r="F405" t="str">
            <v>Skv minnisblaði Minnisblað PLAHEY Brennsla í Kölku er ekki orkuvinnsla, 24.5.2017. Ákvörðun ÓK, GGS, ÍG</v>
          </cell>
        </row>
        <row r="406">
          <cell r="A406" t="str">
            <v>OLISMU UM</v>
          </cell>
          <cell r="B406">
            <v>102</v>
          </cell>
          <cell r="C406" t="str">
            <v>2017 5</v>
          </cell>
          <cell r="D406">
            <v>42856</v>
          </cell>
          <cell r="E406">
            <v>1628</v>
          </cell>
          <cell r="F406" t="str">
            <v>Ákvörðun 237. stjórnarfundar 23. maí 2017</v>
          </cell>
        </row>
        <row r="407">
          <cell r="A407" t="str">
            <v>OLISMU FO</v>
          </cell>
          <cell r="B407">
            <v>102</v>
          </cell>
          <cell r="C407" t="str">
            <v>2017 5</v>
          </cell>
          <cell r="D407">
            <v>42856</v>
          </cell>
          <cell r="E407">
            <v>1627</v>
          </cell>
          <cell r="F407" t="str">
            <v>Ákvörðun 237. stjórnarfundar 23. maí 2017</v>
          </cell>
        </row>
        <row r="408">
          <cell r="A408" t="str">
            <v>VARUTR FO</v>
          </cell>
          <cell r="B408">
            <v>309</v>
          </cell>
          <cell r="C408" t="str">
            <v>2017 5</v>
          </cell>
          <cell r="D408">
            <v>42856</v>
          </cell>
          <cell r="E408">
            <v>1626</v>
          </cell>
          <cell r="F408" t="str">
            <v>Ákvörðun 237. stjórnarfundar 23. maí 2017</v>
          </cell>
        </row>
        <row r="409">
          <cell r="A409" t="str">
            <v>VARFUA FO</v>
          </cell>
          <cell r="B409">
            <v>244</v>
          </cell>
          <cell r="C409" t="str">
            <v>2017 5</v>
          </cell>
          <cell r="D409">
            <v>42856</v>
          </cell>
          <cell r="E409">
            <v>1625</v>
          </cell>
          <cell r="F409" t="str">
            <v>Ákvörðun 237. stjórnarfundar 23. maí 2017</v>
          </cell>
        </row>
        <row r="410">
          <cell r="A410" t="str">
            <v>PRELIT FO</v>
          </cell>
          <cell r="B410">
            <v>174</v>
          </cell>
          <cell r="C410" t="str">
            <v>2017 5</v>
          </cell>
          <cell r="D410">
            <v>42856</v>
          </cell>
          <cell r="E410">
            <v>1624</v>
          </cell>
          <cell r="F410" t="str">
            <v>Ákvörðun 237. stjórnarfundar 23. maí 2017</v>
          </cell>
        </row>
        <row r="411">
          <cell r="A411" t="str">
            <v>OLIRYD FO</v>
          </cell>
          <cell r="B411">
            <v>209</v>
          </cell>
          <cell r="C411" t="str">
            <v>2017 5</v>
          </cell>
          <cell r="D411">
            <v>42856</v>
          </cell>
          <cell r="E411">
            <v>1623</v>
          </cell>
          <cell r="F411" t="str">
            <v>Ákvörðun 237. stjórnarfundar 23. maí 2017</v>
          </cell>
        </row>
        <row r="412">
          <cell r="A412" t="str">
            <v>OLIRYD UM</v>
          </cell>
          <cell r="B412">
            <v>209</v>
          </cell>
          <cell r="C412" t="str">
            <v>2017 5</v>
          </cell>
          <cell r="D412">
            <v>42856</v>
          </cell>
          <cell r="E412">
            <v>1622</v>
          </cell>
          <cell r="F412" t="str">
            <v>Ákvörðun 237. stjórnarfundar 23. maí 2017</v>
          </cell>
        </row>
        <row r="413">
          <cell r="A413" t="str">
            <v>MALKIT FO</v>
          </cell>
          <cell r="B413">
            <v>200</v>
          </cell>
          <cell r="C413" t="str">
            <v>2017 5</v>
          </cell>
          <cell r="D413">
            <v>42856</v>
          </cell>
          <cell r="E413">
            <v>1621</v>
          </cell>
          <cell r="F413" t="str">
            <v>Ákvörðun 237. stjórnarfundar 23. maí 2017</v>
          </cell>
        </row>
        <row r="414">
          <cell r="A414" t="str">
            <v>MALKIT UM</v>
          </cell>
          <cell r="B414">
            <v>200</v>
          </cell>
          <cell r="C414" t="str">
            <v>2017 5</v>
          </cell>
          <cell r="D414">
            <v>42856</v>
          </cell>
          <cell r="E414">
            <v>1620</v>
          </cell>
          <cell r="F414" t="str">
            <v>Ákvörðun 237. stjórnarfundar 23. maí 2017</v>
          </cell>
        </row>
        <row r="415">
          <cell r="A415" t="str">
            <v>MALING UM</v>
          </cell>
          <cell r="B415">
            <v>177</v>
          </cell>
          <cell r="C415" t="str">
            <v>2017 5</v>
          </cell>
          <cell r="D415">
            <v>42856</v>
          </cell>
          <cell r="E415">
            <v>1619</v>
          </cell>
          <cell r="F415" t="str">
            <v>Ákvörðun 237. stjórnarfundar 23. maí 2017</v>
          </cell>
        </row>
        <row r="416">
          <cell r="A416" t="str">
            <v>MALING FO</v>
          </cell>
          <cell r="B416">
            <v>177</v>
          </cell>
          <cell r="C416" t="str">
            <v>2017 5</v>
          </cell>
          <cell r="D416">
            <v>42856</v>
          </cell>
          <cell r="E416">
            <v>1618</v>
          </cell>
          <cell r="F416" t="str">
            <v>Ákvörðun 237. stjórnarfundar 23. maí 2017</v>
          </cell>
        </row>
        <row r="417">
          <cell r="A417" t="str">
            <v>LEYTER EV</v>
          </cell>
          <cell r="B417">
            <v>167</v>
          </cell>
          <cell r="C417" t="str">
            <v>2017 5</v>
          </cell>
          <cell r="D417">
            <v>42856</v>
          </cell>
          <cell r="E417">
            <v>1617</v>
          </cell>
          <cell r="F417" t="str">
            <v>Ákvörðun 237. stjórnarfundar 23. maí 2017</v>
          </cell>
        </row>
        <row r="418">
          <cell r="A418" t="str">
            <v>LEYTER FO</v>
          </cell>
          <cell r="B418">
            <v>167</v>
          </cell>
          <cell r="C418" t="str">
            <v>2017 5</v>
          </cell>
          <cell r="D418">
            <v>42856</v>
          </cell>
          <cell r="E418">
            <v>1616</v>
          </cell>
          <cell r="F418" t="str">
            <v>Ákvörðun 237. stjórnarfundar 23. maí 2017</v>
          </cell>
        </row>
        <row r="419">
          <cell r="A419" t="str">
            <v>LEYTER UM</v>
          </cell>
          <cell r="B419">
            <v>167</v>
          </cell>
          <cell r="C419" t="str">
            <v>2017 5</v>
          </cell>
          <cell r="D419">
            <v>42856</v>
          </cell>
          <cell r="E419">
            <v>1615</v>
          </cell>
          <cell r="F419" t="str">
            <v>Ákvörðun 237. stjórnarfundar 23. maí 2017</v>
          </cell>
        </row>
        <row r="420">
          <cell r="A420" t="str">
            <v>LEYTER AN</v>
          </cell>
          <cell r="B420">
            <v>167</v>
          </cell>
          <cell r="C420" t="str">
            <v>2017 5</v>
          </cell>
          <cell r="D420">
            <v>42856</v>
          </cell>
          <cell r="E420">
            <v>1614</v>
          </cell>
          <cell r="F420" t="str">
            <v>Ákvörðun 237. stjórnarfundar 23. maí 2017</v>
          </cell>
        </row>
        <row r="421">
          <cell r="A421" t="str">
            <v>LEYFOR UM</v>
          </cell>
          <cell r="B421">
            <v>164</v>
          </cell>
          <cell r="C421" t="str">
            <v>2017 5</v>
          </cell>
          <cell r="D421">
            <v>42856</v>
          </cell>
          <cell r="E421">
            <v>1613</v>
          </cell>
          <cell r="F421" t="str">
            <v>Ákvörðun 237. stjórnarfundar 23. maí 2017</v>
          </cell>
        </row>
        <row r="422">
          <cell r="A422" t="str">
            <v>LEYFOR FO</v>
          </cell>
          <cell r="B422">
            <v>164</v>
          </cell>
          <cell r="C422" t="str">
            <v>2017 5</v>
          </cell>
          <cell r="D422">
            <v>42856</v>
          </cell>
          <cell r="E422">
            <v>1612</v>
          </cell>
          <cell r="F422" t="str">
            <v>Ákvörðun 237. stjórnarfundar 23. maí 2017</v>
          </cell>
        </row>
        <row r="423">
          <cell r="A423" t="str">
            <v>ISOSYA FO</v>
          </cell>
          <cell r="B423">
            <v>226</v>
          </cell>
          <cell r="C423" t="str">
            <v>2017 5</v>
          </cell>
          <cell r="D423">
            <v>42856</v>
          </cell>
          <cell r="E423">
            <v>1611</v>
          </cell>
          <cell r="F423" t="str">
            <v>Ákvörðun 237. stjórnarfundar 23. maí 2017</v>
          </cell>
        </row>
        <row r="424">
          <cell r="A424" t="str">
            <v>HALEFN FO</v>
          </cell>
          <cell r="B424">
            <v>352</v>
          </cell>
          <cell r="C424" t="str">
            <v>2017 5</v>
          </cell>
          <cell r="D424">
            <v>42856</v>
          </cell>
          <cell r="E424">
            <v>1610</v>
          </cell>
          <cell r="F424" t="str">
            <v>Ákvörðun 237. stjórnarfundar 23. maí 2017</v>
          </cell>
        </row>
        <row r="425">
          <cell r="A425" t="str">
            <v>FRMEFN UM</v>
          </cell>
          <cell r="B425">
            <v>163</v>
          </cell>
          <cell r="C425" t="str">
            <v>2017 5</v>
          </cell>
          <cell r="D425">
            <v>42856</v>
          </cell>
          <cell r="E425">
            <v>1609</v>
          </cell>
          <cell r="F425" t="str">
            <v>Ákvörðun 237. stjórnarfundar 23. maí 2017</v>
          </cell>
        </row>
        <row r="426">
          <cell r="A426" t="str">
            <v>FRMEFN FO</v>
          </cell>
          <cell r="B426">
            <v>163</v>
          </cell>
          <cell r="C426" t="str">
            <v>2017 5</v>
          </cell>
          <cell r="D426">
            <v>42856</v>
          </cell>
          <cell r="E426">
            <v>1608</v>
          </cell>
          <cell r="F426" t="str">
            <v>Ákvörðun 237. stjórnarfundar 23. maí 2017</v>
          </cell>
        </row>
        <row r="427">
          <cell r="A427" t="str">
            <v>BSHBRE FO</v>
          </cell>
          <cell r="B427">
            <v>167</v>
          </cell>
          <cell r="C427" t="str">
            <v>2017 5</v>
          </cell>
          <cell r="D427">
            <v>42856</v>
          </cell>
          <cell r="E427">
            <v>1607</v>
          </cell>
          <cell r="F427" t="str">
            <v>Ákvörðun 237. stjórnarfundar 23. maí 2017</v>
          </cell>
        </row>
        <row r="428">
          <cell r="A428" t="str">
            <v>OLIFEI OV</v>
          </cell>
          <cell r="B428">
            <v>23.92</v>
          </cell>
          <cell r="C428" t="str">
            <v>2017 1</v>
          </cell>
          <cell r="D428">
            <v>42736</v>
          </cell>
          <cell r="E428">
            <v>1606</v>
          </cell>
          <cell r="F428" t="str">
            <v>SÚM samningar - Árið 2016 OV 23,92 kr/kg og fl.jöfn. 33,10 kr/kg. Akv. Á fundi olíunefndar 8.2.2017.</v>
          </cell>
        </row>
        <row r="429">
          <cell r="A429" t="str">
            <v>OLIFEI OV</v>
          </cell>
          <cell r="B429">
            <v>23.18</v>
          </cell>
          <cell r="C429" t="str">
            <v>2018 1</v>
          </cell>
          <cell r="D429">
            <v>43101</v>
          </cell>
          <cell r="E429">
            <v>1605</v>
          </cell>
          <cell r="F429" t="str">
            <v>SÚM samningar - Árið 2017 NÝR TÖLVUPÓSTUR FRÁ ÓK 5.4.18, OV 23,18 kr/kg og fl.jöfn 34.43 kr/kg   OV 22,27 kr/kg og fl.jöfn. 34,43 kr/kg. Skv. Tölvupósti frá Grétari 16.3.2018.</v>
          </cell>
        </row>
        <row r="430">
          <cell r="A430" t="str">
            <v>VARUTR FO</v>
          </cell>
          <cell r="B430">
            <v>297</v>
          </cell>
          <cell r="C430" t="str">
            <v>2016 7</v>
          </cell>
          <cell r="D430">
            <v>42552</v>
          </cell>
          <cell r="E430">
            <v>1590</v>
          </cell>
          <cell r="F430" t="str">
            <v>Ákvörðun 226. stjórnarfundar 5. júlí 2016</v>
          </cell>
        </row>
        <row r="431">
          <cell r="A431" t="str">
            <v>VARFUA FO</v>
          </cell>
          <cell r="B431">
            <v>233</v>
          </cell>
          <cell r="C431" t="str">
            <v>2016 7</v>
          </cell>
          <cell r="D431">
            <v>42552</v>
          </cell>
          <cell r="E431">
            <v>1589</v>
          </cell>
          <cell r="F431" t="str">
            <v>Ákvörðun 226. stjórnarfundar 5. júlí 2016</v>
          </cell>
        </row>
        <row r="432">
          <cell r="A432" t="str">
            <v>PRELIT FO</v>
          </cell>
          <cell r="B432">
            <v>166</v>
          </cell>
          <cell r="C432" t="str">
            <v>2016 7</v>
          </cell>
          <cell r="D432">
            <v>42552</v>
          </cell>
          <cell r="E432">
            <v>1588</v>
          </cell>
          <cell r="F432" t="str">
            <v>Ákvörðun 226. stjórnarfundar 5. júlí 2016</v>
          </cell>
        </row>
        <row r="433">
          <cell r="A433" t="str">
            <v>OLIRYD FO</v>
          </cell>
          <cell r="B433">
            <v>199</v>
          </cell>
          <cell r="C433" t="str">
            <v>2016 7</v>
          </cell>
          <cell r="D433">
            <v>42552</v>
          </cell>
          <cell r="E433">
            <v>1587</v>
          </cell>
          <cell r="F433" t="str">
            <v>Ákvörðun 226. stjórnarfundar 5. júlí 2016</v>
          </cell>
        </row>
        <row r="434">
          <cell r="A434" t="str">
            <v>OLIRYD UM</v>
          </cell>
          <cell r="B434">
            <v>199</v>
          </cell>
          <cell r="C434" t="str">
            <v>2016 7</v>
          </cell>
          <cell r="D434">
            <v>42552</v>
          </cell>
          <cell r="E434">
            <v>1586</v>
          </cell>
          <cell r="F434" t="str">
            <v>Ákvörðun 226. stjórnarfundar 5. júlí 2016</v>
          </cell>
        </row>
        <row r="435">
          <cell r="A435" t="str">
            <v>MALKIT FO</v>
          </cell>
          <cell r="B435">
            <v>191</v>
          </cell>
          <cell r="C435" t="str">
            <v>2016 7</v>
          </cell>
          <cell r="D435">
            <v>42552</v>
          </cell>
          <cell r="E435">
            <v>1585</v>
          </cell>
          <cell r="F435" t="str">
            <v>Ákvörðun 226. stjórnarfundar 5. júlí 2016</v>
          </cell>
        </row>
        <row r="436">
          <cell r="A436" t="str">
            <v>MALKIT UM</v>
          </cell>
          <cell r="B436">
            <v>191</v>
          </cell>
          <cell r="C436" t="str">
            <v>2016 7</v>
          </cell>
          <cell r="D436">
            <v>42552</v>
          </cell>
          <cell r="E436">
            <v>1584</v>
          </cell>
          <cell r="F436" t="str">
            <v>Ákvörðun 226. stjórnarfundar 5. júlí 2016</v>
          </cell>
        </row>
        <row r="437">
          <cell r="A437" t="str">
            <v>MALING UM</v>
          </cell>
          <cell r="B437">
            <v>170</v>
          </cell>
          <cell r="C437" t="str">
            <v>2016 7</v>
          </cell>
          <cell r="D437">
            <v>42552</v>
          </cell>
          <cell r="E437">
            <v>1583</v>
          </cell>
          <cell r="F437" t="str">
            <v>Ákvörðun 226. stjórnarfundar 5. júlí 2016</v>
          </cell>
        </row>
        <row r="438">
          <cell r="A438" t="str">
            <v>MALING FO</v>
          </cell>
          <cell r="B438">
            <v>170</v>
          </cell>
          <cell r="C438" t="str">
            <v>2016 7</v>
          </cell>
          <cell r="D438">
            <v>42552</v>
          </cell>
          <cell r="E438">
            <v>1582</v>
          </cell>
          <cell r="F438" t="str">
            <v>Ákvörðun 226. stjórnarfundar 5. júlí 2016</v>
          </cell>
        </row>
        <row r="439">
          <cell r="A439" t="str">
            <v>LEYTER EV</v>
          </cell>
          <cell r="B439">
            <v>159</v>
          </cell>
          <cell r="C439" t="str">
            <v>2016 7</v>
          </cell>
          <cell r="D439">
            <v>42552</v>
          </cell>
          <cell r="E439">
            <v>1581</v>
          </cell>
          <cell r="F439" t="str">
            <v>Ákvörðun 226. stjórnarfundar 5. júlí 2016</v>
          </cell>
        </row>
        <row r="440">
          <cell r="A440" t="str">
            <v>LEYTER FO</v>
          </cell>
          <cell r="B440">
            <v>159</v>
          </cell>
          <cell r="C440" t="str">
            <v>2016 7</v>
          </cell>
          <cell r="D440">
            <v>42552</v>
          </cell>
          <cell r="E440">
            <v>1580</v>
          </cell>
          <cell r="F440" t="str">
            <v>Ákvörðun 226. stjórnarfundar 5. júlí 2016</v>
          </cell>
        </row>
        <row r="441">
          <cell r="A441" t="str">
            <v>LEYTER UM</v>
          </cell>
          <cell r="B441">
            <v>159</v>
          </cell>
          <cell r="C441" t="str">
            <v>2016 7</v>
          </cell>
          <cell r="D441">
            <v>42552</v>
          </cell>
          <cell r="E441">
            <v>1579</v>
          </cell>
          <cell r="F441" t="str">
            <v>Ákvörðun 226. stjórnarfundar 5. júlí 2016</v>
          </cell>
        </row>
        <row r="442">
          <cell r="A442" t="str">
            <v>LEYTER AN</v>
          </cell>
          <cell r="B442">
            <v>159</v>
          </cell>
          <cell r="C442" t="str">
            <v>2016 7</v>
          </cell>
          <cell r="D442">
            <v>42552</v>
          </cell>
          <cell r="E442">
            <v>1578</v>
          </cell>
          <cell r="F442" t="str">
            <v>Ákvörðun 226. stjórnarfundar 5. júlí 2016</v>
          </cell>
        </row>
        <row r="443">
          <cell r="A443" t="str">
            <v>LEYFOR UM</v>
          </cell>
          <cell r="B443">
            <v>156</v>
          </cell>
          <cell r="C443" t="str">
            <v>2016 7</v>
          </cell>
          <cell r="D443">
            <v>42552</v>
          </cell>
          <cell r="E443">
            <v>1577</v>
          </cell>
          <cell r="F443" t="str">
            <v>Ákvörðun 226. stjórnarfundar 5. júlí 2016</v>
          </cell>
        </row>
        <row r="444">
          <cell r="A444" t="str">
            <v>LEYFOR FO</v>
          </cell>
          <cell r="B444">
            <v>156</v>
          </cell>
          <cell r="C444" t="str">
            <v>2016 7</v>
          </cell>
          <cell r="D444">
            <v>42552</v>
          </cell>
          <cell r="E444">
            <v>1576</v>
          </cell>
          <cell r="F444" t="str">
            <v>Ákvörðun 226. stjórnarfundar 5. júlí 2016</v>
          </cell>
        </row>
        <row r="445">
          <cell r="A445" t="str">
            <v>ISOSYA FO</v>
          </cell>
          <cell r="B445">
            <v>216</v>
          </cell>
          <cell r="C445" t="str">
            <v>2016 7</v>
          </cell>
          <cell r="D445">
            <v>42552</v>
          </cell>
          <cell r="E445">
            <v>1575</v>
          </cell>
          <cell r="F445" t="str">
            <v>Ákvörðun 226. stjórnarfundar 5. júlí 2016</v>
          </cell>
        </row>
        <row r="446">
          <cell r="A446" t="str">
            <v>HALEFN FO</v>
          </cell>
          <cell r="B446">
            <v>339</v>
          </cell>
          <cell r="C446" t="str">
            <v>2016 7</v>
          </cell>
          <cell r="D446">
            <v>42552</v>
          </cell>
          <cell r="E446">
            <v>1574</v>
          </cell>
          <cell r="F446" t="str">
            <v>Ákvörðun 226. stjórnarfundar 5. júlí 2016</v>
          </cell>
        </row>
        <row r="447">
          <cell r="A447" t="str">
            <v>FRMEFN UM</v>
          </cell>
          <cell r="B447">
            <v>155</v>
          </cell>
          <cell r="C447" t="str">
            <v>2016 7</v>
          </cell>
          <cell r="D447">
            <v>42552</v>
          </cell>
          <cell r="E447">
            <v>1573</v>
          </cell>
          <cell r="F447" t="str">
            <v>Ákvörðun 226. stjórnarfundar 5. júlí 2016</v>
          </cell>
        </row>
        <row r="448">
          <cell r="A448" t="str">
            <v>FRMEFN FO</v>
          </cell>
          <cell r="B448">
            <v>155</v>
          </cell>
          <cell r="C448" t="str">
            <v>2016 7</v>
          </cell>
          <cell r="D448">
            <v>42552</v>
          </cell>
          <cell r="E448">
            <v>1572</v>
          </cell>
          <cell r="F448" t="str">
            <v>Ákvörðun 226. stjórnarfundar 5. júlí 2016</v>
          </cell>
        </row>
        <row r="449">
          <cell r="A449" t="str">
            <v>BSHBRE FO</v>
          </cell>
          <cell r="B449">
            <v>161</v>
          </cell>
          <cell r="C449" t="str">
            <v>2016 7</v>
          </cell>
          <cell r="D449">
            <v>42552</v>
          </cell>
          <cell r="E449">
            <v>1571</v>
          </cell>
          <cell r="F449" t="str">
            <v>Ákvörðun 226. stjórnarfundar 5. júlí 2016</v>
          </cell>
        </row>
        <row r="450">
          <cell r="A450" t="str">
            <v>RAF1AN AN</v>
          </cell>
          <cell r="B450">
            <v>75</v>
          </cell>
          <cell r="C450" t="str">
            <v>2016 6</v>
          </cell>
          <cell r="D450">
            <v>42522</v>
          </cell>
          <cell r="E450">
            <v>1570</v>
          </cell>
          <cell r="F450" t="str">
            <v>Ákv. 225. stjórnafundar 31. maí 2016</v>
          </cell>
        </row>
        <row r="451">
          <cell r="A451" t="str">
            <v>RAF1AN EV</v>
          </cell>
          <cell r="B451">
            <v>75</v>
          </cell>
          <cell r="C451" t="str">
            <v>2016 6</v>
          </cell>
          <cell r="D451">
            <v>42522</v>
          </cell>
          <cell r="E451">
            <v>1569</v>
          </cell>
          <cell r="F451" t="str">
            <v>Ákv. 225. stjórnafundar 31. maí 2016</v>
          </cell>
        </row>
        <row r="452">
          <cell r="A452" t="str">
            <v>RAF1AN OV</v>
          </cell>
          <cell r="B452">
            <v>75</v>
          </cell>
          <cell r="C452" t="str">
            <v>2016 6</v>
          </cell>
          <cell r="D452">
            <v>42522</v>
          </cell>
          <cell r="E452">
            <v>1568</v>
          </cell>
          <cell r="F452" t="str">
            <v>Ákv. 225. stjórnafundar 31. maí 2016</v>
          </cell>
        </row>
        <row r="453">
          <cell r="A453" t="str">
            <v>RAF1ME AN</v>
          </cell>
          <cell r="B453">
            <v>75</v>
          </cell>
          <cell r="C453" t="str">
            <v>2016 6</v>
          </cell>
          <cell r="D453">
            <v>42522</v>
          </cell>
          <cell r="E453">
            <v>1567</v>
          </cell>
          <cell r="F453" t="str">
            <v>Ákv. 225. stjórnafundar 31. maí 2016</v>
          </cell>
        </row>
        <row r="454">
          <cell r="A454" t="str">
            <v>RAF1ME EV</v>
          </cell>
          <cell r="B454">
            <v>75</v>
          </cell>
          <cell r="C454" t="str">
            <v>2016 6</v>
          </cell>
          <cell r="D454">
            <v>42522</v>
          </cell>
          <cell r="E454">
            <v>1566</v>
          </cell>
          <cell r="F454" t="str">
            <v>Ákv. 225. stjórnafundar 31. maí 2016</v>
          </cell>
        </row>
        <row r="455">
          <cell r="A455" t="str">
            <v>RAF1ME OV</v>
          </cell>
          <cell r="B455">
            <v>75</v>
          </cell>
          <cell r="C455" t="str">
            <v>2016 6</v>
          </cell>
          <cell r="D455">
            <v>42522</v>
          </cell>
          <cell r="E455">
            <v>1565</v>
          </cell>
          <cell r="F455" t="str">
            <v>Ákv. 225. stjórnafundar 31. maí 2016</v>
          </cell>
        </row>
        <row r="456">
          <cell r="A456" t="str">
            <v>RAF2FL AN</v>
          </cell>
          <cell r="B456">
            <v>79</v>
          </cell>
          <cell r="C456" t="str">
            <v>2016 6</v>
          </cell>
          <cell r="D456">
            <v>42522</v>
          </cell>
          <cell r="E456">
            <v>1564</v>
          </cell>
          <cell r="F456" t="str">
            <v>Ákv. 225. stjórnafundar 31. maí 2016</v>
          </cell>
        </row>
        <row r="457">
          <cell r="A457" t="str">
            <v>RAF2FL EV</v>
          </cell>
          <cell r="B457">
            <v>79</v>
          </cell>
          <cell r="C457" t="str">
            <v>2016 6</v>
          </cell>
          <cell r="D457">
            <v>42522</v>
          </cell>
          <cell r="E457">
            <v>1563</v>
          </cell>
          <cell r="F457" t="str">
            <v>Ákv. 225. stjórnafundar 31. maí 2016</v>
          </cell>
        </row>
        <row r="458">
          <cell r="A458" t="str">
            <v>RAF2FL OV</v>
          </cell>
          <cell r="B458">
            <v>79</v>
          </cell>
          <cell r="C458" t="str">
            <v>2016 6</v>
          </cell>
          <cell r="D458">
            <v>42522</v>
          </cell>
          <cell r="E458">
            <v>1562</v>
          </cell>
          <cell r="F458" t="str">
            <v>Ákv. 225. stjórnafundar 31. maí 2016</v>
          </cell>
        </row>
        <row r="459">
          <cell r="A459" t="str">
            <v>RAF2TU AN</v>
          </cell>
          <cell r="B459">
            <v>79</v>
          </cell>
          <cell r="C459" t="str">
            <v>2016 6</v>
          </cell>
          <cell r="D459">
            <v>42522</v>
          </cell>
          <cell r="E459">
            <v>1561</v>
          </cell>
          <cell r="F459" t="str">
            <v>Ákv. 225. stjórnafundar 31. maí 2016</v>
          </cell>
        </row>
        <row r="460">
          <cell r="A460" t="str">
            <v>RAF2TU EV</v>
          </cell>
          <cell r="B460">
            <v>79</v>
          </cell>
          <cell r="C460" t="str">
            <v>2016 6</v>
          </cell>
          <cell r="D460">
            <v>42522</v>
          </cell>
          <cell r="E460">
            <v>1560</v>
          </cell>
          <cell r="F460" t="str">
            <v>Ákv. 225. stjórnafundar 31. maí 2016</v>
          </cell>
        </row>
        <row r="461">
          <cell r="A461" t="str">
            <v>RAF2TU OV</v>
          </cell>
          <cell r="B461">
            <v>79</v>
          </cell>
          <cell r="C461" t="str">
            <v>2016 6</v>
          </cell>
          <cell r="D461">
            <v>42522</v>
          </cell>
          <cell r="E461">
            <v>1559</v>
          </cell>
          <cell r="F461" t="str">
            <v>Ákv. 225. stjórnafundar 31. maí 2016</v>
          </cell>
        </row>
        <row r="462">
          <cell r="A462" t="str">
            <v>RAF3PE AN</v>
          </cell>
          <cell r="B462">
            <v>93</v>
          </cell>
          <cell r="C462" t="str">
            <v>2016 6</v>
          </cell>
          <cell r="D462">
            <v>42522</v>
          </cell>
          <cell r="E462">
            <v>1558</v>
          </cell>
          <cell r="F462" t="str">
            <v>Ákv. 225. stjórnafundar 31. maí 2016</v>
          </cell>
        </row>
        <row r="463">
          <cell r="A463" t="str">
            <v>RAF3PE EV</v>
          </cell>
          <cell r="B463">
            <v>93</v>
          </cell>
          <cell r="C463" t="str">
            <v>2016 6</v>
          </cell>
          <cell r="D463">
            <v>42522</v>
          </cell>
          <cell r="E463">
            <v>1557</v>
          </cell>
          <cell r="F463" t="str">
            <v>Ákv. 225. stjórnafundar 31. maí 2016</v>
          </cell>
        </row>
        <row r="464">
          <cell r="A464" t="str">
            <v>RAF3PE OV</v>
          </cell>
          <cell r="B464">
            <v>93</v>
          </cell>
          <cell r="C464" t="str">
            <v>2016 6</v>
          </cell>
          <cell r="D464">
            <v>42522</v>
          </cell>
          <cell r="E464">
            <v>1556</v>
          </cell>
          <cell r="F464" t="str">
            <v>Ákv. 225. stjórnafundar 31. maí 2016</v>
          </cell>
        </row>
        <row r="465">
          <cell r="A465" t="str">
            <v>RAF4ST AN</v>
          </cell>
          <cell r="B465">
            <v>17</v>
          </cell>
          <cell r="C465" t="str">
            <v>2016 6</v>
          </cell>
          <cell r="D465">
            <v>42522</v>
          </cell>
          <cell r="E465">
            <v>1555</v>
          </cell>
          <cell r="F465" t="str">
            <v>Ákv. 225. stjórnafundar 31. maí 2016</v>
          </cell>
        </row>
        <row r="466">
          <cell r="A466" t="str">
            <v>RAF4ST EV</v>
          </cell>
          <cell r="B466">
            <v>17</v>
          </cell>
          <cell r="C466" t="str">
            <v>2016 6</v>
          </cell>
          <cell r="D466">
            <v>42522</v>
          </cell>
          <cell r="E466">
            <v>1554</v>
          </cell>
          <cell r="F466" t="str">
            <v>Ákv. 225. stjórnafundar 31. maí 2016</v>
          </cell>
        </row>
        <row r="467">
          <cell r="A467" t="str">
            <v>RAF4ST OV</v>
          </cell>
          <cell r="B467">
            <v>17</v>
          </cell>
          <cell r="C467" t="str">
            <v>2016 6</v>
          </cell>
          <cell r="D467">
            <v>42522</v>
          </cell>
          <cell r="E467">
            <v>1553</v>
          </cell>
          <cell r="F467" t="str">
            <v>Ákv. 225. stjórnafundar 31. maí 2016</v>
          </cell>
        </row>
        <row r="468">
          <cell r="A468" t="str">
            <v>RAF5LI AN</v>
          </cell>
          <cell r="B468">
            <v>27</v>
          </cell>
          <cell r="C468" t="str">
            <v>2016 6</v>
          </cell>
          <cell r="D468">
            <v>42522</v>
          </cell>
          <cell r="E468">
            <v>1552</v>
          </cell>
          <cell r="F468" t="str">
            <v>Ákv. 225. stjórnafundar 31. maí 2016</v>
          </cell>
        </row>
        <row r="469">
          <cell r="A469" t="str">
            <v>RAF5LI EV</v>
          </cell>
          <cell r="B469">
            <v>27</v>
          </cell>
          <cell r="C469" t="str">
            <v>2016 6</v>
          </cell>
          <cell r="D469">
            <v>42522</v>
          </cell>
          <cell r="E469">
            <v>1551</v>
          </cell>
          <cell r="F469" t="str">
            <v>Ákv. 225. stjórnafundar 31. maí 2016</v>
          </cell>
        </row>
        <row r="470">
          <cell r="A470" t="str">
            <v>RAF5LI OV</v>
          </cell>
          <cell r="B470">
            <v>27</v>
          </cell>
          <cell r="C470" t="str">
            <v>2016 6</v>
          </cell>
          <cell r="D470">
            <v>42522</v>
          </cell>
          <cell r="E470">
            <v>1550</v>
          </cell>
          <cell r="F470" t="str">
            <v>Ákv. 225. stjórnafundar 31. maí 2016</v>
          </cell>
        </row>
        <row r="471">
          <cell r="A471" t="str">
            <v>RAF6UT AN</v>
          </cell>
          <cell r="B471">
            <v>18</v>
          </cell>
          <cell r="C471" t="str">
            <v>2016 6</v>
          </cell>
          <cell r="D471">
            <v>42522</v>
          </cell>
          <cell r="E471">
            <v>1549</v>
          </cell>
          <cell r="F471" t="str">
            <v>Ákv. 225. stjórnafundar 31. maí 2016</v>
          </cell>
        </row>
        <row r="472">
          <cell r="A472" t="str">
            <v>RAF6UT EV</v>
          </cell>
          <cell r="B472">
            <v>18</v>
          </cell>
          <cell r="C472" t="str">
            <v>2016 6</v>
          </cell>
          <cell r="D472">
            <v>42522</v>
          </cell>
          <cell r="E472">
            <v>1548</v>
          </cell>
          <cell r="F472" t="str">
            <v>Ákv. 225. stjórnafundar 31. maí 2016</v>
          </cell>
        </row>
        <row r="473">
          <cell r="A473" t="str">
            <v>RAF6UT OV</v>
          </cell>
          <cell r="B473">
            <v>18</v>
          </cell>
          <cell r="C473" t="str">
            <v>2016 6</v>
          </cell>
          <cell r="D473">
            <v>42522</v>
          </cell>
          <cell r="E473">
            <v>1547</v>
          </cell>
          <cell r="F473" t="str">
            <v>Ákv. 225. stjórnafundar 31. maí 2016</v>
          </cell>
        </row>
        <row r="474">
          <cell r="A474" t="str">
            <v>OLISMU FO</v>
          </cell>
          <cell r="B474">
            <v>96</v>
          </cell>
          <cell r="C474" t="str">
            <v>2016 4</v>
          </cell>
          <cell r="D474">
            <v>42461</v>
          </cell>
          <cell r="E474">
            <v>1546</v>
          </cell>
          <cell r="F474" t="str">
            <v>Breytt endurgjald vegna spilliefna og breytingar á greiðslum fyrir OLISMU/OLISMA. Ákv. á stjórnarfundi nr. 222, þann 26.4.2016. T.póstur frá ÓK  29.4.12</v>
          </cell>
        </row>
        <row r="475">
          <cell r="A475" t="str">
            <v>OLISMU UM</v>
          </cell>
          <cell r="B475">
            <v>96</v>
          </cell>
          <cell r="C475" t="str">
            <v>2016 4</v>
          </cell>
          <cell r="D475">
            <v>42461</v>
          </cell>
          <cell r="E475">
            <v>1545</v>
          </cell>
          <cell r="F475" t="str">
            <v>Breytt endurgjald vegna spilliefna og breytingar á greiðslum fyrir OLISMU/OLISMA. Ákv. á stjórnarfundi nr. 222, þann 26.4.2016. T.póstur frá ÓK  29.4.12</v>
          </cell>
        </row>
        <row r="476">
          <cell r="A476" t="str">
            <v>OLISMA FO</v>
          </cell>
          <cell r="B476">
            <v>15</v>
          </cell>
          <cell r="C476" t="str">
            <v>2016 4</v>
          </cell>
          <cell r="D476">
            <v>42461</v>
          </cell>
          <cell r="E476">
            <v>1544</v>
          </cell>
          <cell r="F476" t="str">
            <v>Breytt endurgjald vegna spilliefna og breytingar á greiðslum fyrir OLISMU/OLISMA. Ákv. á stjórnarfundi nr. 222, þann 26.4.2016. T.póstur frá ÓK  29.4.12</v>
          </cell>
        </row>
        <row r="477">
          <cell r="A477" t="str">
            <v>OLISMA UM</v>
          </cell>
          <cell r="B477">
            <v>15</v>
          </cell>
          <cell r="C477" t="str">
            <v>2016 4</v>
          </cell>
          <cell r="D477">
            <v>42461</v>
          </cell>
          <cell r="E477">
            <v>1543</v>
          </cell>
          <cell r="F477" t="str">
            <v>Breytt endurgjald vegna spilliefna og breytingar á greiðslum fyrir OLISMU/OLISMA. Ákv. á stjórnarfundi nr. 222, þann 26.4.2016. T.póstur frá ÓK  29.4.12</v>
          </cell>
        </row>
        <row r="478">
          <cell r="A478" t="str">
            <v>VARUTR FO</v>
          </cell>
          <cell r="B478">
            <v>289</v>
          </cell>
          <cell r="C478" t="str">
            <v>2016 4</v>
          </cell>
          <cell r="D478">
            <v>42461</v>
          </cell>
          <cell r="E478">
            <v>1542</v>
          </cell>
          <cell r="F478" t="str">
            <v>Breytt endurgjald vegna spilliefna. Ákv. á stjórnarfundi nr. 222, þann 26.4.2016. T.póstur frá ÓK  29.4.16</v>
          </cell>
        </row>
        <row r="479">
          <cell r="A479" t="str">
            <v>VARFUA FO</v>
          </cell>
          <cell r="B479">
            <v>228</v>
          </cell>
          <cell r="C479" t="str">
            <v>2016 4</v>
          </cell>
          <cell r="D479">
            <v>42461</v>
          </cell>
          <cell r="E479">
            <v>1541</v>
          </cell>
          <cell r="F479" t="str">
            <v>Breytt endurgjald vegna spilliefna. Ákv. á stjórnarfundi nr. 222, þann 26.4.2016. T.póstur frá ÓK  29.4.16</v>
          </cell>
        </row>
        <row r="480">
          <cell r="A480" t="str">
            <v>PRELIT FO</v>
          </cell>
          <cell r="B480">
            <v>162</v>
          </cell>
          <cell r="C480" t="str">
            <v>2016 4</v>
          </cell>
          <cell r="D480">
            <v>42461</v>
          </cell>
          <cell r="E480">
            <v>1540</v>
          </cell>
          <cell r="F480" t="str">
            <v>Breytt endurgjald vegna spilliefna. Ákv. á stjórnarfundi nr. 222, þann 26.4.2016. T.póstur frá ÓK  29.4.16</v>
          </cell>
        </row>
        <row r="481">
          <cell r="A481" t="str">
            <v>OLIRYD FO</v>
          </cell>
          <cell r="B481">
            <v>195</v>
          </cell>
          <cell r="C481" t="str">
            <v>2016 4</v>
          </cell>
          <cell r="D481">
            <v>42461</v>
          </cell>
          <cell r="E481">
            <v>1539</v>
          </cell>
          <cell r="F481" t="str">
            <v>Breytt endurgjald vegna spilliefna. Ákv. á stjórnarfundi nr. 222, þann 26.4.2016. T.póstur frá ÓK  29.4.16</v>
          </cell>
        </row>
        <row r="482">
          <cell r="A482" t="str">
            <v>OLIRYD UM</v>
          </cell>
          <cell r="B482">
            <v>195</v>
          </cell>
          <cell r="C482" t="str">
            <v>2016 4</v>
          </cell>
          <cell r="D482">
            <v>42461</v>
          </cell>
          <cell r="E482">
            <v>1538</v>
          </cell>
          <cell r="F482" t="str">
            <v>Breytt endurgjald vegna spilliefna. Ákv. á stjórnarfundi nr. 222, þann 26.4.2016. T.póstur frá ÓK  29.4.16</v>
          </cell>
        </row>
        <row r="483">
          <cell r="A483" t="str">
            <v>MALKIT FO</v>
          </cell>
          <cell r="B483">
            <v>188</v>
          </cell>
          <cell r="C483" t="str">
            <v>2016 4</v>
          </cell>
          <cell r="D483">
            <v>42461</v>
          </cell>
          <cell r="E483">
            <v>1537</v>
          </cell>
          <cell r="F483" t="str">
            <v>Breytt endurgjald vegna spilliefna. Ákv. á stjórnarfundi nr. 222, þann 26.4.2016. T.póstur frá ÓK  29.4.16</v>
          </cell>
        </row>
        <row r="484">
          <cell r="A484" t="str">
            <v>MALKIT UM</v>
          </cell>
          <cell r="B484">
            <v>188</v>
          </cell>
          <cell r="C484" t="str">
            <v>2016 4</v>
          </cell>
          <cell r="D484">
            <v>42461</v>
          </cell>
          <cell r="E484">
            <v>1536</v>
          </cell>
          <cell r="F484" t="str">
            <v>Breytt endurgjald vegna spilliefna. Ákv. á stjórnarfundi nr. 222, þann 26.4.2016. T.póstur frá ÓK  29.4.16</v>
          </cell>
        </row>
        <row r="485">
          <cell r="A485" t="str">
            <v>MALING UM</v>
          </cell>
          <cell r="B485">
            <v>166</v>
          </cell>
          <cell r="C485" t="str">
            <v>2016 4</v>
          </cell>
          <cell r="D485">
            <v>42461</v>
          </cell>
          <cell r="E485">
            <v>1535</v>
          </cell>
          <cell r="F485" t="str">
            <v>Breytt endurgjald vegna spilliefna. Ákv. á stjórnarfundi nr. 222, þann 26.4.2016. T.póstur frá ÓK  29.4.16</v>
          </cell>
        </row>
        <row r="486">
          <cell r="A486" t="str">
            <v>MALING FO</v>
          </cell>
          <cell r="B486">
            <v>166</v>
          </cell>
          <cell r="C486" t="str">
            <v>2016 4</v>
          </cell>
          <cell r="D486">
            <v>42461</v>
          </cell>
          <cell r="E486">
            <v>1534</v>
          </cell>
          <cell r="F486" t="str">
            <v>Breytt endurgjald vegna spilliefna. Ákv. á stjórnarfundi nr. 222, þann 26.4.2016. T.póstur frá ÓK  29.4.16</v>
          </cell>
        </row>
        <row r="487">
          <cell r="A487" t="str">
            <v>LEYTER EV</v>
          </cell>
          <cell r="B487">
            <v>155</v>
          </cell>
          <cell r="C487" t="str">
            <v>2016 4</v>
          </cell>
          <cell r="D487">
            <v>42461</v>
          </cell>
          <cell r="E487">
            <v>1533</v>
          </cell>
          <cell r="F487" t="str">
            <v>Breytt endurgjald vegna spilliefna. Ákv. á stjórnarfundi nr. 222, þann 26.4.2016. T.póstur frá ÓK  29.4.16</v>
          </cell>
        </row>
        <row r="488">
          <cell r="A488" t="str">
            <v>LEYTER FO</v>
          </cell>
          <cell r="B488">
            <v>155</v>
          </cell>
          <cell r="C488" t="str">
            <v>2016 4</v>
          </cell>
          <cell r="D488">
            <v>42461</v>
          </cell>
          <cell r="E488">
            <v>1532</v>
          </cell>
          <cell r="F488" t="str">
            <v>Breytt endurgjald vegna spilliefna. Ákv. á stjórnarfundi nr. 222, þann 26.4.2016. T.póstur frá ÓK  29.4.16</v>
          </cell>
        </row>
        <row r="489">
          <cell r="A489" t="str">
            <v>LEYTER UM</v>
          </cell>
          <cell r="B489">
            <v>155</v>
          </cell>
          <cell r="C489" t="str">
            <v>2016 4</v>
          </cell>
          <cell r="D489">
            <v>42461</v>
          </cell>
          <cell r="E489">
            <v>1531</v>
          </cell>
          <cell r="F489" t="str">
            <v>Breytt endurgjald vegna spilliefna. Ákv. á stjórnarfundi nr. 222, þann 26.4.2016. T.póstur frá ÓK  29.4.16</v>
          </cell>
        </row>
        <row r="490">
          <cell r="A490" t="str">
            <v>LEYTER AN</v>
          </cell>
          <cell r="B490">
            <v>155</v>
          </cell>
          <cell r="C490" t="str">
            <v>2016 4</v>
          </cell>
          <cell r="D490">
            <v>42461</v>
          </cell>
          <cell r="E490">
            <v>1530</v>
          </cell>
          <cell r="F490" t="str">
            <v>Breytt endurgjald vegna spilliefna. Ákv. á stjórnarfundi nr. 222, þann 26.4.2016. T.póstur frá ÓK  29.4.16</v>
          </cell>
        </row>
        <row r="491">
          <cell r="A491" t="str">
            <v>LEYFOR UM</v>
          </cell>
          <cell r="B491">
            <v>152</v>
          </cell>
          <cell r="C491" t="str">
            <v>2016 4</v>
          </cell>
          <cell r="D491">
            <v>42461</v>
          </cell>
          <cell r="E491">
            <v>1529</v>
          </cell>
          <cell r="F491" t="str">
            <v>Breytt endurgjald vegna spilliefna. Ákv. á stjórnarfundi nr. 222, þann 26.4.2016. T.póstur frá ÓK  29.4.16</v>
          </cell>
        </row>
        <row r="492">
          <cell r="A492" t="str">
            <v>LEYFOR FO</v>
          </cell>
          <cell r="B492">
            <v>152</v>
          </cell>
          <cell r="C492" t="str">
            <v>2016 4</v>
          </cell>
          <cell r="D492">
            <v>42461</v>
          </cell>
          <cell r="E492">
            <v>1528</v>
          </cell>
          <cell r="F492" t="str">
            <v>Breytt endurgjald vegna spilliefna. Ákv. á stjórnarfundi nr. 222, þann 26.4.2016. T.póstur frá ÓK  29.4.16</v>
          </cell>
        </row>
        <row r="493">
          <cell r="A493" t="str">
            <v>ISOSYA FO</v>
          </cell>
          <cell r="B493">
            <v>211</v>
          </cell>
          <cell r="C493" t="str">
            <v>2016 4</v>
          </cell>
          <cell r="D493">
            <v>42461</v>
          </cell>
          <cell r="E493">
            <v>1527</v>
          </cell>
          <cell r="F493" t="str">
            <v>Breytt endurgjald vegna spilliefna. Ákv. á stjórnarfundi nr. 222, þann 26.4.2016. T.póstur frá ÓK  29.4.16</v>
          </cell>
        </row>
        <row r="494">
          <cell r="A494" t="str">
            <v>HALEFN FO</v>
          </cell>
          <cell r="B494">
            <v>327</v>
          </cell>
          <cell r="C494" t="str">
            <v>2016 4</v>
          </cell>
          <cell r="D494">
            <v>42461</v>
          </cell>
          <cell r="E494">
            <v>1526</v>
          </cell>
          <cell r="F494" t="str">
            <v>Breytt endurgjald vegna spilliefna. Ákv. á stjórnarfundi nr. 222, þann 26.4.2016. T.póstur frá ÓK  29.4.16</v>
          </cell>
        </row>
        <row r="495">
          <cell r="A495" t="str">
            <v>FRMEFN UM</v>
          </cell>
          <cell r="B495">
            <v>152</v>
          </cell>
          <cell r="C495" t="str">
            <v>2016 4</v>
          </cell>
          <cell r="D495">
            <v>42461</v>
          </cell>
          <cell r="E495">
            <v>1525</v>
          </cell>
          <cell r="F495" t="str">
            <v>Breytt endurgjald vegna spilliefna. Ákv. á stjórnarfundi nr. 222, þann 26.4.2016. T.póstur frá ÓK  29.4.16</v>
          </cell>
        </row>
        <row r="496">
          <cell r="A496" t="str">
            <v>FRMEFN FO</v>
          </cell>
          <cell r="B496">
            <v>152</v>
          </cell>
          <cell r="C496" t="str">
            <v>2016 4</v>
          </cell>
          <cell r="D496">
            <v>42461</v>
          </cell>
          <cell r="E496">
            <v>1524</v>
          </cell>
          <cell r="F496" t="str">
            <v>Breytt endurgjald vegna spilliefna. Ákv. á stjórnarfundi nr. 222, þann 26.4.2016. T.póstur frá ÓK  29.4.16</v>
          </cell>
        </row>
        <row r="497">
          <cell r="A497" t="str">
            <v>BSHBRE FO</v>
          </cell>
          <cell r="B497">
            <v>157</v>
          </cell>
          <cell r="C497" t="str">
            <v>2016 4</v>
          </cell>
          <cell r="D497">
            <v>42461</v>
          </cell>
          <cell r="E497">
            <v>1523</v>
          </cell>
          <cell r="F497" t="str">
            <v>Breytt endurgjald vegna spilliefna. Ákv. á stjórnarfundi nr. 222, þann 26.4.2016. T.póstur frá ÓK  29.4.16</v>
          </cell>
        </row>
        <row r="498">
          <cell r="A498" t="str">
            <v>OLIFEI OV</v>
          </cell>
          <cell r="B498">
            <v>23.7</v>
          </cell>
          <cell r="C498" t="str">
            <v>2016 1</v>
          </cell>
          <cell r="D498">
            <v>42370</v>
          </cell>
          <cell r="E498">
            <v>1522</v>
          </cell>
          <cell r="F498" t="str">
            <v>SÚM samningar - Árið 2016 OV 23,7 kr/kg og fl.jöfn. 33,72 kr/kg</v>
          </cell>
        </row>
        <row r="499">
          <cell r="A499" t="str">
            <v>RAF1AN AN</v>
          </cell>
          <cell r="B499">
            <v>66</v>
          </cell>
          <cell r="C499" t="str">
            <v>2016 1</v>
          </cell>
          <cell r="D499">
            <v>42370</v>
          </cell>
          <cell r="E499">
            <v>1521</v>
          </cell>
          <cell r="F499" t="str">
            <v>Breytt endurgjald vegna raftækja. Ákv. á stjórnarfundi 22.12.15</v>
          </cell>
        </row>
        <row r="500">
          <cell r="A500" t="str">
            <v>RAF1AN EV</v>
          </cell>
          <cell r="B500">
            <v>66</v>
          </cell>
          <cell r="C500" t="str">
            <v>2016 1</v>
          </cell>
          <cell r="D500">
            <v>42370</v>
          </cell>
          <cell r="E500">
            <v>1520</v>
          </cell>
          <cell r="F500" t="str">
            <v>Breytt endurgjald vegna raftækja. Ákv. á stjórnarfundi 22.12.15</v>
          </cell>
        </row>
        <row r="501">
          <cell r="A501" t="str">
            <v>RAF1AN OV</v>
          </cell>
          <cell r="B501">
            <v>66</v>
          </cell>
          <cell r="C501" t="str">
            <v>2016 1</v>
          </cell>
          <cell r="D501">
            <v>42370</v>
          </cell>
          <cell r="E501">
            <v>1519</v>
          </cell>
          <cell r="F501" t="str">
            <v>Breytt endurgjald vegna raftækja. Ákv. á stjórnarfundi 22.12.15</v>
          </cell>
        </row>
        <row r="502">
          <cell r="A502" t="str">
            <v>RAF1ME AN</v>
          </cell>
          <cell r="B502">
            <v>66</v>
          </cell>
          <cell r="C502" t="str">
            <v>2016 1</v>
          </cell>
          <cell r="D502">
            <v>42370</v>
          </cell>
          <cell r="E502">
            <v>1518</v>
          </cell>
          <cell r="F502" t="str">
            <v>Breytt endurgjald vegna raftækja. Ákv. á stjórnarfundi 22.12.15</v>
          </cell>
        </row>
        <row r="503">
          <cell r="A503" t="str">
            <v>RAF1ME EV</v>
          </cell>
          <cell r="B503">
            <v>66</v>
          </cell>
          <cell r="C503" t="str">
            <v>2016 1</v>
          </cell>
          <cell r="D503">
            <v>42370</v>
          </cell>
          <cell r="E503">
            <v>1517</v>
          </cell>
          <cell r="F503" t="str">
            <v>Breytt endurgjald vegna raftækja. Ákv. á stjórnarfundi 22.12.15</v>
          </cell>
        </row>
        <row r="504">
          <cell r="A504" t="str">
            <v>RAF1ME OV</v>
          </cell>
          <cell r="B504">
            <v>66</v>
          </cell>
          <cell r="C504" t="str">
            <v>2016 1</v>
          </cell>
          <cell r="D504">
            <v>42370</v>
          </cell>
          <cell r="E504">
            <v>1516</v>
          </cell>
          <cell r="F504" t="str">
            <v>Breytt endurgjald vegna raftækja. Ákv. á stjórnarfundi 22.12.15</v>
          </cell>
        </row>
        <row r="505">
          <cell r="A505" t="str">
            <v>RAF2FL AN</v>
          </cell>
          <cell r="B505">
            <v>77</v>
          </cell>
          <cell r="C505" t="str">
            <v>2016 1</v>
          </cell>
          <cell r="D505">
            <v>42370</v>
          </cell>
          <cell r="E505">
            <v>1515</v>
          </cell>
          <cell r="F505" t="str">
            <v>Breytt endurgjald vegna raftækja. Ákv. á stjórnarfundi 22.12.15</v>
          </cell>
        </row>
        <row r="506">
          <cell r="A506" t="str">
            <v>RAF2FL EV</v>
          </cell>
          <cell r="B506">
            <v>77</v>
          </cell>
          <cell r="C506" t="str">
            <v>2016 1</v>
          </cell>
          <cell r="D506">
            <v>42370</v>
          </cell>
          <cell r="E506">
            <v>1514</v>
          </cell>
          <cell r="F506" t="str">
            <v>Breytt endurgjald vegna raftækja. Ákv. á stjórnarfundi 22.12.15</v>
          </cell>
        </row>
        <row r="507">
          <cell r="A507" t="str">
            <v>RAF2FL OV</v>
          </cell>
          <cell r="B507">
            <v>77</v>
          </cell>
          <cell r="C507" t="str">
            <v>2016 1</v>
          </cell>
          <cell r="D507">
            <v>42370</v>
          </cell>
          <cell r="E507">
            <v>1513</v>
          </cell>
          <cell r="F507" t="str">
            <v>Breytt endurgjald vegna raftækja. Ákv. á stjórnarfundi 22.12.15</v>
          </cell>
        </row>
        <row r="508">
          <cell r="A508" t="str">
            <v>RAF2TU AN</v>
          </cell>
          <cell r="B508">
            <v>77</v>
          </cell>
          <cell r="C508" t="str">
            <v>2016 1</v>
          </cell>
          <cell r="D508">
            <v>42370</v>
          </cell>
          <cell r="E508">
            <v>1512</v>
          </cell>
          <cell r="F508" t="str">
            <v>Breytt endurgjald vegna raftækja. Ákv. á stjórnarfundi 22.12.15</v>
          </cell>
        </row>
        <row r="509">
          <cell r="A509" t="str">
            <v>RAF2TU EV</v>
          </cell>
          <cell r="B509">
            <v>77</v>
          </cell>
          <cell r="C509" t="str">
            <v>2016 1</v>
          </cell>
          <cell r="D509">
            <v>42370</v>
          </cell>
          <cell r="E509">
            <v>1511</v>
          </cell>
          <cell r="F509" t="str">
            <v>Breytt endurgjald vegna raftækja. Ákv. á stjórnarfundi 22.12.15</v>
          </cell>
        </row>
        <row r="510">
          <cell r="A510" t="str">
            <v>RAF2TU OV</v>
          </cell>
          <cell r="B510">
            <v>77</v>
          </cell>
          <cell r="C510" t="str">
            <v>2016 1</v>
          </cell>
          <cell r="D510">
            <v>42370</v>
          </cell>
          <cell r="E510">
            <v>1510</v>
          </cell>
          <cell r="F510" t="str">
            <v>Breytt endurgjald vegna raftækja. Ákv. á stjórnarfundi 22.12.15</v>
          </cell>
        </row>
        <row r="511">
          <cell r="A511" t="str">
            <v>RAF3PE AN</v>
          </cell>
          <cell r="B511">
            <v>83</v>
          </cell>
          <cell r="C511" t="str">
            <v>2016 1</v>
          </cell>
          <cell r="D511">
            <v>42370</v>
          </cell>
          <cell r="E511">
            <v>1509</v>
          </cell>
          <cell r="F511" t="str">
            <v>Breytt endurgjald vegna raftækja. Ákv. á stjórnarfundi 22.12.15</v>
          </cell>
        </row>
        <row r="512">
          <cell r="A512" t="str">
            <v>RAF3PE EV</v>
          </cell>
          <cell r="B512">
            <v>83</v>
          </cell>
          <cell r="C512" t="str">
            <v>2016 1</v>
          </cell>
          <cell r="D512">
            <v>42370</v>
          </cell>
          <cell r="E512">
            <v>1508</v>
          </cell>
          <cell r="F512" t="str">
            <v>Breytt endurgjald vegna raftækja. Ákv. á stjórnarfundi 22.12.15</v>
          </cell>
        </row>
        <row r="513">
          <cell r="A513" t="str">
            <v>RAF3PE OV</v>
          </cell>
          <cell r="B513">
            <v>83</v>
          </cell>
          <cell r="C513" t="str">
            <v>2016 1</v>
          </cell>
          <cell r="D513">
            <v>42370</v>
          </cell>
          <cell r="E513">
            <v>1507</v>
          </cell>
          <cell r="F513" t="str">
            <v>Breytt endurgjald vegna raftækja. Ákv. á stjórnarfundi 22.12.15</v>
          </cell>
        </row>
        <row r="514">
          <cell r="A514" t="str">
            <v>RAF4ST AN</v>
          </cell>
          <cell r="B514">
            <v>14</v>
          </cell>
          <cell r="C514" t="str">
            <v>2016 1</v>
          </cell>
          <cell r="D514">
            <v>42370</v>
          </cell>
          <cell r="E514">
            <v>1506</v>
          </cell>
          <cell r="F514" t="str">
            <v>Breytt endurgjald vegna raftækja. Ákv. á stjórnarfundi 22.12.15</v>
          </cell>
        </row>
        <row r="515">
          <cell r="A515" t="str">
            <v>RAF4ST EV</v>
          </cell>
          <cell r="B515">
            <v>14</v>
          </cell>
          <cell r="C515" t="str">
            <v>2016 1</v>
          </cell>
          <cell r="D515">
            <v>42370</v>
          </cell>
          <cell r="E515">
            <v>1505</v>
          </cell>
          <cell r="F515" t="str">
            <v>Breytt endurgjald vegna raftækja. Ákv. á stjórnarfundi 22.12.15</v>
          </cell>
        </row>
        <row r="516">
          <cell r="A516" t="str">
            <v>RAF4ST OV</v>
          </cell>
          <cell r="B516">
            <v>14</v>
          </cell>
          <cell r="C516" t="str">
            <v>2016 1</v>
          </cell>
          <cell r="D516">
            <v>42370</v>
          </cell>
          <cell r="E516">
            <v>1504</v>
          </cell>
          <cell r="F516" t="str">
            <v>Breytt endurgjald vegna raftækja. Ákv. á stjórnarfundi 22.12.15</v>
          </cell>
        </row>
        <row r="517">
          <cell r="A517" t="str">
            <v>RAF5LI AN</v>
          </cell>
          <cell r="B517">
            <v>17</v>
          </cell>
          <cell r="C517" t="str">
            <v>2016 1</v>
          </cell>
          <cell r="D517">
            <v>42370</v>
          </cell>
          <cell r="E517">
            <v>1503</v>
          </cell>
          <cell r="F517" t="str">
            <v>Breytt endurgjald vegna raftækja. Ákv. á stjórnarfundi 22.12.15</v>
          </cell>
        </row>
        <row r="518">
          <cell r="A518" t="str">
            <v>RAF5LI EV</v>
          </cell>
          <cell r="B518">
            <v>17</v>
          </cell>
          <cell r="C518" t="str">
            <v>2016 1</v>
          </cell>
          <cell r="D518">
            <v>42370</v>
          </cell>
          <cell r="E518">
            <v>1502</v>
          </cell>
          <cell r="F518" t="str">
            <v>Breytt endurgjald vegna raftækja. Ákv. á stjórnarfundi 22.12.15</v>
          </cell>
        </row>
        <row r="519">
          <cell r="A519" t="str">
            <v>RAF5LI OV</v>
          </cell>
          <cell r="B519">
            <v>17</v>
          </cell>
          <cell r="C519" t="str">
            <v>2016 1</v>
          </cell>
          <cell r="D519">
            <v>42370</v>
          </cell>
          <cell r="E519">
            <v>1501</v>
          </cell>
          <cell r="F519" t="str">
            <v>Breytt endurgjald vegna raftækja. Ákv. á stjórnarfundi 22.12.15</v>
          </cell>
        </row>
        <row r="520">
          <cell r="A520" t="str">
            <v>RAF6UT AN</v>
          </cell>
          <cell r="B520">
            <v>8</v>
          </cell>
          <cell r="C520" t="str">
            <v>2016 1</v>
          </cell>
          <cell r="D520">
            <v>42370</v>
          </cell>
          <cell r="E520">
            <v>1500</v>
          </cell>
          <cell r="F520" t="str">
            <v>Breytt endurgjald vegna raftækja. Ákv. á stjórnarfundi 22.12.15</v>
          </cell>
        </row>
        <row r="521">
          <cell r="A521" t="str">
            <v>RAF6UT EV</v>
          </cell>
          <cell r="B521">
            <v>8</v>
          </cell>
          <cell r="C521" t="str">
            <v>2016 1</v>
          </cell>
          <cell r="D521">
            <v>42370</v>
          </cell>
          <cell r="E521">
            <v>1499</v>
          </cell>
          <cell r="F521" t="str">
            <v>Breytt endurgjald vegna raftækja. Ákv. á stjórnarfundi 22.12.15</v>
          </cell>
        </row>
        <row r="522">
          <cell r="A522" t="str">
            <v>RAF6UT OV</v>
          </cell>
          <cell r="B522">
            <v>8</v>
          </cell>
          <cell r="C522" t="str">
            <v>2016 1</v>
          </cell>
          <cell r="D522">
            <v>42370</v>
          </cell>
          <cell r="E522">
            <v>1498</v>
          </cell>
          <cell r="F522" t="str">
            <v>Breytt endurgjald vegna raftækja. Ákv. á stjórnarfundi 22.12.15</v>
          </cell>
        </row>
        <row r="523">
          <cell r="A523" t="str">
            <v>OLIFEI AN</v>
          </cell>
          <cell r="B523">
            <v>0</v>
          </cell>
          <cell r="C523" t="str">
            <v>2015 1</v>
          </cell>
          <cell r="D523">
            <v>42005</v>
          </cell>
          <cell r="E523">
            <v>1497</v>
          </cell>
          <cell r="F523" t="str">
            <v>Ný einingaverð skv. uppgjöri fyrra árs</v>
          </cell>
        </row>
        <row r="524">
          <cell r="A524" t="str">
            <v>OLIFEI OV</v>
          </cell>
          <cell r="B524">
            <v>16.850000000000001</v>
          </cell>
          <cell r="C524" t="str">
            <v>2015 1</v>
          </cell>
          <cell r="D524">
            <v>42005</v>
          </cell>
          <cell r="E524">
            <v>1496</v>
          </cell>
          <cell r="F524" t="str">
            <v>SÚM samningar - Árið 2015 OV 16,85 kr/kg og fl.jöfn. 38,43 kr/kg</v>
          </cell>
        </row>
        <row r="525">
          <cell r="A525" t="str">
            <v>VARUTR FO</v>
          </cell>
          <cell r="B525">
            <v>282</v>
          </cell>
          <cell r="C525" t="str">
            <v>2015 1</v>
          </cell>
          <cell r="D525">
            <v>42005</v>
          </cell>
          <cell r="E525">
            <v>1495</v>
          </cell>
          <cell r="F525" t="str">
            <v>Breytt einingaverð nokkurra spillefna. Skv. skýrslu Eflu. Tölvupóstur frá ÓK 19.3.2015 kl. 13.36 (engin starfandi stjórn yfir ÚRVS)</v>
          </cell>
        </row>
        <row r="526">
          <cell r="A526" t="str">
            <v>VARFUA FO</v>
          </cell>
          <cell r="B526">
            <v>221</v>
          </cell>
          <cell r="C526" t="str">
            <v>2015 1</v>
          </cell>
          <cell r="D526">
            <v>42005</v>
          </cell>
          <cell r="E526">
            <v>1494</v>
          </cell>
          <cell r="F526" t="str">
            <v>Breytt einingaverð nokkurra spillefna. Skv. skýrslu Eflu. Tölvupóstur frá ÓK 19.3.2015 kl. 13.36 (engin starfandi stjórn yfir ÚRVS)</v>
          </cell>
        </row>
        <row r="527">
          <cell r="A527" t="str">
            <v>PRELIT FO</v>
          </cell>
          <cell r="B527">
            <v>151</v>
          </cell>
          <cell r="C527" t="str">
            <v>2015 1</v>
          </cell>
          <cell r="D527">
            <v>42005</v>
          </cell>
          <cell r="E527">
            <v>1493</v>
          </cell>
          <cell r="F527" t="str">
            <v>Breytt einingaverð nokkurra spillefna. Skv. skýrslu Eflu. Tölvupóstur frá ÓK 19.3.2015 kl. 13.36 (engin starfandi stjórn yfir ÚRVS)</v>
          </cell>
        </row>
        <row r="528">
          <cell r="A528" t="str">
            <v>OLISMU FO</v>
          </cell>
          <cell r="B528">
            <v>89</v>
          </cell>
          <cell r="C528" t="str">
            <v>2015 1</v>
          </cell>
          <cell r="D528">
            <v>42005</v>
          </cell>
          <cell r="E528">
            <v>1492</v>
          </cell>
          <cell r="F528" t="str">
            <v>Breytt einingaverð nokkurra spillefna. Skv. skýrslu Eflu. Tölvupóstur frá ÓK 19.3.2015 kl. 13.36 (engin starfandi stjórn yfir ÚRVS)</v>
          </cell>
        </row>
        <row r="529">
          <cell r="A529" t="str">
            <v>OLISMU UM</v>
          </cell>
          <cell r="B529">
            <v>89</v>
          </cell>
          <cell r="C529" t="str">
            <v>2015 1</v>
          </cell>
          <cell r="D529">
            <v>42005</v>
          </cell>
          <cell r="E529">
            <v>1491</v>
          </cell>
          <cell r="F529" t="str">
            <v>Breytt einingaverð nokkurra spillefna. Skv. skýrslu Eflu. Tölvupóstur frá ÓK 19.3.2015 kl. 13.36 (engin starfandi stjórn yfir ÚRVS)</v>
          </cell>
        </row>
        <row r="530">
          <cell r="A530" t="str">
            <v>OLIRYD FO</v>
          </cell>
          <cell r="B530">
            <v>183</v>
          </cell>
          <cell r="C530" t="str">
            <v>2015 1</v>
          </cell>
          <cell r="D530">
            <v>42005</v>
          </cell>
          <cell r="E530">
            <v>1490</v>
          </cell>
          <cell r="F530" t="str">
            <v>Breytt einingaverð nokkurra spillefna. Skv. skýrslu Eflu. Tölvupóstur frá ÓK 19.3.2015 kl. 13.36 (engin starfandi stjórn yfir ÚRVS)</v>
          </cell>
        </row>
        <row r="531">
          <cell r="A531" t="str">
            <v>OLIRYD UM</v>
          </cell>
          <cell r="B531">
            <v>183</v>
          </cell>
          <cell r="C531" t="str">
            <v>2015 1</v>
          </cell>
          <cell r="D531">
            <v>42005</v>
          </cell>
          <cell r="E531">
            <v>1489</v>
          </cell>
          <cell r="F531" t="str">
            <v>Breytt einingaverð nokkurra spillefna. Skv. skýrslu Eflu. Tölvupóstur frá ÓK 19.3.2015 kl. 13.36 (engin starfandi stjórn yfir ÚRVS)</v>
          </cell>
        </row>
        <row r="532">
          <cell r="A532" t="str">
            <v>MALKIT FO</v>
          </cell>
          <cell r="B532">
            <v>177</v>
          </cell>
          <cell r="C532" t="str">
            <v>2015 1</v>
          </cell>
          <cell r="D532">
            <v>42005</v>
          </cell>
          <cell r="E532">
            <v>1488</v>
          </cell>
          <cell r="F532" t="str">
            <v>Breytt einingaverð nokkurra spillefna. Skv. skýrslu Eflu. Tölvupóstur frá ÓK 19.3.2015 kl. 13.36 (engin starfandi stjórn yfir ÚRVS)</v>
          </cell>
        </row>
        <row r="533">
          <cell r="A533" t="str">
            <v>MALKIT UM</v>
          </cell>
          <cell r="B533">
            <v>177</v>
          </cell>
          <cell r="C533" t="str">
            <v>2015 1</v>
          </cell>
          <cell r="D533">
            <v>42005</v>
          </cell>
          <cell r="E533">
            <v>1487</v>
          </cell>
          <cell r="F533" t="str">
            <v>Breytt einingaverð nokkurra spillefna. Skv. skýrslu Eflu. Tölvupóstur frá ÓK 19.3.2015 kl. 13.36 (engin starfandi stjórn yfir ÚRVS)</v>
          </cell>
        </row>
        <row r="534">
          <cell r="A534" t="str">
            <v>MALING UM</v>
          </cell>
          <cell r="B534">
            <v>157</v>
          </cell>
          <cell r="C534" t="str">
            <v>2015 1</v>
          </cell>
          <cell r="D534">
            <v>42005</v>
          </cell>
          <cell r="E534">
            <v>1486</v>
          </cell>
          <cell r="F534" t="str">
            <v>Breytt einingaverð nokkurra spillefna. Skv. skýrslu Eflu. Tölvupóstur frá ÓK 19.3.2015 kl. 13.36 (engin starfandi stjórn yfir ÚRVS)</v>
          </cell>
        </row>
        <row r="535">
          <cell r="A535" t="str">
            <v>MALING FO</v>
          </cell>
          <cell r="B535">
            <v>157</v>
          </cell>
          <cell r="C535" t="str">
            <v>2015 1</v>
          </cell>
          <cell r="D535">
            <v>42005</v>
          </cell>
          <cell r="E535">
            <v>1485</v>
          </cell>
          <cell r="F535" t="str">
            <v>Breytt einingaverð nokkurra spillefna. Skv. skýrslu Eflu. Tölvupóstur frá ÓK 19.3.2015 kl. 13.36 (engin starfandi stjórn yfir ÚRVS)</v>
          </cell>
        </row>
        <row r="536">
          <cell r="A536" t="str">
            <v>LEYTER EV</v>
          </cell>
          <cell r="B536">
            <v>146</v>
          </cell>
          <cell r="C536" t="str">
            <v>2015 1</v>
          </cell>
          <cell r="D536">
            <v>42005</v>
          </cell>
          <cell r="E536">
            <v>1484</v>
          </cell>
          <cell r="F536" t="str">
            <v>Breytt einingaverð nokkurra spillefna. Skv. skýrslu Eflu. Tölvupóstur frá ÓK 19.3.2015 kl. 13.36 (engin starfandi stjórn yfir ÚRVS)</v>
          </cell>
        </row>
        <row r="537">
          <cell r="A537" t="str">
            <v>LEYTER FO</v>
          </cell>
          <cell r="B537">
            <v>146</v>
          </cell>
          <cell r="C537" t="str">
            <v>2015 1</v>
          </cell>
          <cell r="D537">
            <v>42005</v>
          </cell>
          <cell r="E537">
            <v>1483</v>
          </cell>
          <cell r="F537" t="str">
            <v>Breytt einingaverð nokkurra spillefna. Skv. skýrslu Eflu. Tölvupóstur frá ÓK 19.3.2015 kl. 13.36 (engin starfandi stjórn yfir ÚRVS)</v>
          </cell>
        </row>
        <row r="538">
          <cell r="A538" t="str">
            <v>LEYTER UM</v>
          </cell>
          <cell r="B538">
            <v>146</v>
          </cell>
          <cell r="C538" t="str">
            <v>2015 1</v>
          </cell>
          <cell r="D538">
            <v>42005</v>
          </cell>
          <cell r="E538">
            <v>1482</v>
          </cell>
          <cell r="F538" t="str">
            <v>Breytt einingaverð nokkurra spillefna. Skv. skýrslu Eflu. Tölvupóstur frá ÓK 19.3.2015 kl. 13.36 (engin starfandi stjórn yfir ÚRVS)</v>
          </cell>
        </row>
        <row r="539">
          <cell r="A539" t="str">
            <v>LEYTER AN</v>
          </cell>
          <cell r="B539">
            <v>146</v>
          </cell>
          <cell r="C539" t="str">
            <v>2015 1</v>
          </cell>
          <cell r="D539">
            <v>42005</v>
          </cell>
          <cell r="E539">
            <v>1481</v>
          </cell>
          <cell r="F539" t="str">
            <v>Breytt einingaverð nokkurra spillefna. Skv. skýrslu Eflu. Tölvupóstur frá ÓK 19.3.2015 kl. 13.36 (engin starfandi stjórn yfir ÚRVS)</v>
          </cell>
        </row>
        <row r="540">
          <cell r="A540" t="str">
            <v>LEYFOR UM</v>
          </cell>
          <cell r="B540">
            <v>143</v>
          </cell>
          <cell r="C540" t="str">
            <v>2015 1</v>
          </cell>
          <cell r="D540">
            <v>42005</v>
          </cell>
          <cell r="E540">
            <v>1480</v>
          </cell>
          <cell r="F540" t="str">
            <v>Breytt einingaverð nokkurra spillefna. Skv. skýrslu Eflu. Tölvupóstur frá ÓK 19.3.2015 kl. 13.36 (engin starfandi stjórn yfir ÚRVS)</v>
          </cell>
        </row>
        <row r="541">
          <cell r="A541" t="str">
            <v>LEYFOR FO</v>
          </cell>
          <cell r="B541">
            <v>143</v>
          </cell>
          <cell r="C541" t="str">
            <v>2015 1</v>
          </cell>
          <cell r="D541">
            <v>42005</v>
          </cell>
          <cell r="E541">
            <v>1479</v>
          </cell>
          <cell r="F541" t="str">
            <v>Breytt einingaverð nokkurra spillefna. Skv. skýrslu Eflu. Tölvupóstur frá ÓK 19.3.2015 kl. 13.36 (engin starfandi stjórn yfir ÚRVS)</v>
          </cell>
        </row>
        <row r="542">
          <cell r="A542" t="str">
            <v>ISOSYA FO</v>
          </cell>
          <cell r="B542">
            <v>198</v>
          </cell>
          <cell r="C542" t="str">
            <v>2015 1</v>
          </cell>
          <cell r="D542">
            <v>42005</v>
          </cell>
          <cell r="E542">
            <v>1478</v>
          </cell>
          <cell r="F542" t="str">
            <v>Breytt einingaverð nokkurra spillefna. Skv. skýrslu Eflu. Tölvupóstur frá ÓK 19.3.2015 kl. 13.36 (engin starfandi stjórn yfir ÚRVS)</v>
          </cell>
        </row>
        <row r="543">
          <cell r="A543" t="str">
            <v>HALEFN FO</v>
          </cell>
          <cell r="B543">
            <v>307</v>
          </cell>
          <cell r="C543" t="str">
            <v>2015 1</v>
          </cell>
          <cell r="D543">
            <v>42005</v>
          </cell>
          <cell r="E543">
            <v>1477</v>
          </cell>
          <cell r="F543" t="str">
            <v>Breytt einingaverð nokkurra spillefna. Skv. skýrslu Eflu. Tölvupóstur frá ÓK 19.3.2015 kl. 13.36 (engin starfandi stjórn yfir ÚRVS)</v>
          </cell>
        </row>
        <row r="544">
          <cell r="A544" t="str">
            <v>FRMEFN UM</v>
          </cell>
          <cell r="B544">
            <v>142</v>
          </cell>
          <cell r="C544" t="str">
            <v>2015 1</v>
          </cell>
          <cell r="D544">
            <v>42005</v>
          </cell>
          <cell r="E544">
            <v>1476</v>
          </cell>
          <cell r="F544" t="str">
            <v>Breytt einingaverð nokkurra spillefna. Skv. skýrslu Eflu. Tölvupóstur frá ÓK 19.3.2015 kl. 13.36 (engin starfandi stjórn yfir ÚRVS)</v>
          </cell>
        </row>
        <row r="545">
          <cell r="A545" t="str">
            <v>FRMEFN FO</v>
          </cell>
          <cell r="B545">
            <v>142</v>
          </cell>
          <cell r="C545" t="str">
            <v>2015 1</v>
          </cell>
          <cell r="D545">
            <v>42005</v>
          </cell>
          <cell r="E545">
            <v>1475</v>
          </cell>
          <cell r="F545" t="str">
            <v>Breytt einingaverð nokkurra spillefna. Skv. skýrslu Eflu. Tölvupóstur frá ÓK 19.3.2015 kl. 13.36 (engin starfandi stjórn yfir ÚRVS)</v>
          </cell>
        </row>
        <row r="546">
          <cell r="A546" t="str">
            <v>BSHBRE FO</v>
          </cell>
          <cell r="B546">
            <v>149</v>
          </cell>
          <cell r="C546" t="str">
            <v>2015 1</v>
          </cell>
          <cell r="D546">
            <v>42005</v>
          </cell>
          <cell r="E546">
            <v>1474</v>
          </cell>
          <cell r="F546" t="str">
            <v>Breytt einingaverð nokkurra spillefna. Skv. skýrslu Eflu. Tölvupóstur frá ÓK 19.3.2015 kl. 13.36 (engin starfandi stjórn yfir ÚRVS)</v>
          </cell>
        </row>
        <row r="547">
          <cell r="A547" t="str">
            <v>RAHNIK EV</v>
          </cell>
          <cell r="B547">
            <v>444</v>
          </cell>
          <cell r="C547" t="str">
            <v>2015 1</v>
          </cell>
          <cell r="D547">
            <v>42005</v>
          </cell>
          <cell r="E547">
            <v>1473</v>
          </cell>
          <cell r="F547" t="str">
            <v>Förgun breytt í endurvinnslu uppl. frá Jóhanni Karli</v>
          </cell>
        </row>
        <row r="548">
          <cell r="A548" t="str">
            <v>RAHNIK FO</v>
          </cell>
          <cell r="B548">
            <v>0</v>
          </cell>
          <cell r="C548" t="str">
            <v>2015 1</v>
          </cell>
          <cell r="D548">
            <v>42005</v>
          </cell>
          <cell r="E548">
            <v>1472</v>
          </cell>
          <cell r="F548" t="str">
            <v>Förgun breytt í endurvinnslu uppl. frá Jóhanni Karli</v>
          </cell>
        </row>
        <row r="549">
          <cell r="A549" t="str">
            <v>RAHLIT EV</v>
          </cell>
          <cell r="B549">
            <v>329</v>
          </cell>
          <cell r="C549" t="str">
            <v>2015 1</v>
          </cell>
          <cell r="D549">
            <v>42005</v>
          </cell>
          <cell r="E549">
            <v>1471</v>
          </cell>
          <cell r="F549" t="str">
            <v>Bætt við endurvinnslu sem ráðstöfun fyrir lithium rafhlöður. Uppl. frá Jóhanni Karli</v>
          </cell>
        </row>
        <row r="550">
          <cell r="A550" t="str">
            <v>RAHKVI EV</v>
          </cell>
          <cell r="B550">
            <v>1416</v>
          </cell>
          <cell r="C550" t="str">
            <v>2015 1</v>
          </cell>
          <cell r="D550">
            <v>42005</v>
          </cell>
          <cell r="E550">
            <v>1470</v>
          </cell>
          <cell r="F550" t="str">
            <v>Förgun breytt í endurvinnslu uppl. frá Jóhanni Karli</v>
          </cell>
        </row>
        <row r="551">
          <cell r="A551" t="str">
            <v>RAHKVI FO</v>
          </cell>
          <cell r="B551">
            <v>0</v>
          </cell>
          <cell r="C551" t="str">
            <v>2015 1</v>
          </cell>
          <cell r="D551">
            <v>42005</v>
          </cell>
          <cell r="E551">
            <v>1469</v>
          </cell>
          <cell r="F551" t="str">
            <v>Förgun breytt í endurvinnslu uppl. frá Jóhanni Karli</v>
          </cell>
        </row>
        <row r="552">
          <cell r="A552" t="str">
            <v>RAHNIM EV</v>
          </cell>
          <cell r="B552">
            <v>158</v>
          </cell>
          <cell r="C552" t="str">
            <v>2015 1</v>
          </cell>
          <cell r="D552">
            <v>42005</v>
          </cell>
          <cell r="E552">
            <v>1468</v>
          </cell>
          <cell r="F552" t="str">
            <v>Nýr flokkur rafhlaðna. Skv. Jóhanni Karli fæst greitt fyrir þær og því ekki þörf á hærri greiðslu. Borið undir Ólaf Kjartansson sem samþykkti þetta.</v>
          </cell>
        </row>
        <row r="553">
          <cell r="A553" t="str">
            <v>RAHBRU UR</v>
          </cell>
          <cell r="B553">
            <v>0</v>
          </cell>
          <cell r="C553" t="str">
            <v>2011 5</v>
          </cell>
          <cell r="D553">
            <v>40664</v>
          </cell>
          <cell r="E553">
            <v>1467</v>
          </cell>
          <cell r="F553" t="str">
            <v>Urðun breytt í förgun</v>
          </cell>
        </row>
        <row r="554">
          <cell r="A554" t="str">
            <v>RAF1AN AN</v>
          </cell>
          <cell r="B554">
            <v>61</v>
          </cell>
          <cell r="C554" t="str">
            <v>2015 1</v>
          </cell>
          <cell r="D554">
            <v>42005</v>
          </cell>
          <cell r="E554">
            <v>1466</v>
          </cell>
          <cell r="F554" t="str">
            <v>Nýr vöruflokkur raf- og rafeindatækjaúrgangs frá 1.1.2015 skv. lögum 55/2003</v>
          </cell>
        </row>
        <row r="555">
          <cell r="A555" t="str">
            <v>RAF1AN EV</v>
          </cell>
          <cell r="B555">
            <v>61</v>
          </cell>
          <cell r="C555" t="str">
            <v>2015 1</v>
          </cell>
          <cell r="D555">
            <v>42005</v>
          </cell>
          <cell r="E555">
            <v>1465</v>
          </cell>
          <cell r="F555" t="str">
            <v>Nýr vöruflokkur raf- og rafeindatækjaúrgangs frá 1.1.2015 skv. lögum 55/2003</v>
          </cell>
        </row>
        <row r="556">
          <cell r="A556" t="str">
            <v>RAF1AN OV</v>
          </cell>
          <cell r="B556">
            <v>61</v>
          </cell>
          <cell r="C556" t="str">
            <v>2015 1</v>
          </cell>
          <cell r="D556">
            <v>42005</v>
          </cell>
          <cell r="E556">
            <v>1464</v>
          </cell>
          <cell r="F556" t="str">
            <v>Nýr vöruflokkur raf- og rafeindatækjaúrgangs frá 1.1.2015 skv. lögum 55/2003</v>
          </cell>
        </row>
        <row r="557">
          <cell r="A557" t="str">
            <v>RAF1ME AN</v>
          </cell>
          <cell r="B557">
            <v>61</v>
          </cell>
          <cell r="C557" t="str">
            <v>2015 1</v>
          </cell>
          <cell r="D557">
            <v>42005</v>
          </cell>
          <cell r="E557">
            <v>1463</v>
          </cell>
          <cell r="F557" t="str">
            <v>Nýr vöruflokkur raf- og rafeindatækjaúrgangs frá 1.1.2015 skv. lögum 55/2003</v>
          </cell>
        </row>
        <row r="558">
          <cell r="A558" t="str">
            <v>RAF1ME EV</v>
          </cell>
          <cell r="B558">
            <v>61</v>
          </cell>
          <cell r="C558" t="str">
            <v>2015 1</v>
          </cell>
          <cell r="D558">
            <v>42005</v>
          </cell>
          <cell r="E558">
            <v>1462</v>
          </cell>
          <cell r="F558" t="str">
            <v>Nýr vöruflokkur raf- og rafeindatækjaúrgangs frá 1.1.2015 skv. lögum 55/2003</v>
          </cell>
        </row>
        <row r="559">
          <cell r="A559" t="str">
            <v>RAF1ME OV</v>
          </cell>
          <cell r="B559">
            <v>61</v>
          </cell>
          <cell r="C559" t="str">
            <v>2015 1</v>
          </cell>
          <cell r="D559">
            <v>42005</v>
          </cell>
          <cell r="E559">
            <v>1461</v>
          </cell>
          <cell r="F559" t="str">
            <v>Nýr vöruflokkur raf- og rafeindatækjaúrgangs frá 1.1.2015 skv. lögum 55/2003</v>
          </cell>
        </row>
        <row r="560">
          <cell r="A560" t="str">
            <v>RAF2FL AN</v>
          </cell>
          <cell r="B560">
            <v>72</v>
          </cell>
          <cell r="C560" t="str">
            <v>2015 1</v>
          </cell>
          <cell r="D560">
            <v>42005</v>
          </cell>
          <cell r="E560">
            <v>1460</v>
          </cell>
          <cell r="F560" t="str">
            <v>Nýr vöruflokkur raf- og rafeindatækjaúrgangs frá 1.1.2015 skv. lögum 55/2003</v>
          </cell>
        </row>
        <row r="561">
          <cell r="A561" t="str">
            <v>RAF2FL EV</v>
          </cell>
          <cell r="B561">
            <v>72</v>
          </cell>
          <cell r="C561" t="str">
            <v>2015 1</v>
          </cell>
          <cell r="D561">
            <v>42005</v>
          </cell>
          <cell r="E561">
            <v>1459</v>
          </cell>
          <cell r="F561" t="str">
            <v>Nýr vöruflokkur raf- og rafeindatækjaúrgangs frá 1.1.2015 skv. lögum 55/2003</v>
          </cell>
        </row>
        <row r="562">
          <cell r="A562" t="str">
            <v>RAF2FL OV</v>
          </cell>
          <cell r="B562">
            <v>72</v>
          </cell>
          <cell r="C562" t="str">
            <v>2015 1</v>
          </cell>
          <cell r="D562">
            <v>42005</v>
          </cell>
          <cell r="E562">
            <v>1458</v>
          </cell>
          <cell r="F562" t="str">
            <v>Nýr vöruflokkur raf- og rafeindatækjaúrgangs frá 1.1.2015 skv. lögum 55/2003</v>
          </cell>
        </row>
        <row r="563">
          <cell r="A563" t="str">
            <v>RAF2TU AN</v>
          </cell>
          <cell r="B563">
            <v>72</v>
          </cell>
          <cell r="C563" t="str">
            <v>2015 1</v>
          </cell>
          <cell r="D563">
            <v>42005</v>
          </cell>
          <cell r="E563">
            <v>1457</v>
          </cell>
          <cell r="F563" t="str">
            <v>Nýr vöruflokkur raf- og rafeindatækjaúrgangs frá 1.1.2015 skv. lögum 55/2003</v>
          </cell>
        </row>
        <row r="564">
          <cell r="A564" t="str">
            <v>RAF2TU EV</v>
          </cell>
          <cell r="B564">
            <v>72</v>
          </cell>
          <cell r="C564" t="str">
            <v>2015 1</v>
          </cell>
          <cell r="D564">
            <v>42005</v>
          </cell>
          <cell r="E564">
            <v>1456</v>
          </cell>
          <cell r="F564" t="str">
            <v>Nýr vöruflokkur raf- og rafeindatækjaúrgangs frá 1.1.2015 skv. lögum 55/2003</v>
          </cell>
        </row>
        <row r="565">
          <cell r="A565" t="str">
            <v>RAF2TU OV</v>
          </cell>
          <cell r="B565">
            <v>72</v>
          </cell>
          <cell r="C565" t="str">
            <v>2015 1</v>
          </cell>
          <cell r="D565">
            <v>42005</v>
          </cell>
          <cell r="E565">
            <v>1455</v>
          </cell>
          <cell r="F565" t="str">
            <v>Nýr vöruflokkur raf- og rafeindatækjaúrgangs frá 1.1.2015 skv. lögum 55/2003</v>
          </cell>
        </row>
        <row r="566">
          <cell r="A566" t="str">
            <v>RAF3PE AN</v>
          </cell>
          <cell r="B566">
            <v>81</v>
          </cell>
          <cell r="C566" t="str">
            <v>2015 1</v>
          </cell>
          <cell r="D566">
            <v>42005</v>
          </cell>
          <cell r="E566">
            <v>1454</v>
          </cell>
          <cell r="F566" t="str">
            <v>Nýr vöruflokkur raf- og rafeindatækjaúrgangs frá 1.1.2015 skv. lögum 55/2003</v>
          </cell>
        </row>
        <row r="567">
          <cell r="A567" t="str">
            <v>RAF3PE EV</v>
          </cell>
          <cell r="B567">
            <v>81</v>
          </cell>
          <cell r="C567" t="str">
            <v>2015 1</v>
          </cell>
          <cell r="D567">
            <v>42005</v>
          </cell>
          <cell r="E567">
            <v>1453</v>
          </cell>
          <cell r="F567" t="str">
            <v>Nýr vöruflokkur raf- og rafeindatækjaúrgangs frá 1.1.2015 skv. lögum 55/2003</v>
          </cell>
        </row>
        <row r="568">
          <cell r="A568" t="str">
            <v>RAF3PE OV</v>
          </cell>
          <cell r="B568">
            <v>81</v>
          </cell>
          <cell r="C568" t="str">
            <v>2015 1</v>
          </cell>
          <cell r="D568">
            <v>42005</v>
          </cell>
          <cell r="E568">
            <v>1452</v>
          </cell>
          <cell r="F568" t="str">
            <v>Nýr vöruflokkur raf- og rafeindatækjaúrgangs frá 1.1.2015 skv. lögum 55/2003</v>
          </cell>
        </row>
        <row r="569">
          <cell r="A569" t="str">
            <v>RAF4ST AN</v>
          </cell>
          <cell r="B569">
            <v>6</v>
          </cell>
          <cell r="C569" t="str">
            <v>2015 1</v>
          </cell>
          <cell r="D569">
            <v>42005</v>
          </cell>
          <cell r="E569">
            <v>1451</v>
          </cell>
          <cell r="F569" t="str">
            <v>Nýr vöruflokkur raf- og rafeindatækjaúrgangs frá 1.1.2015 skv. lögum 55/2003</v>
          </cell>
        </row>
        <row r="570">
          <cell r="A570" t="str">
            <v>RAF4ST EV</v>
          </cell>
          <cell r="B570">
            <v>6</v>
          </cell>
          <cell r="C570" t="str">
            <v>2015 1</v>
          </cell>
          <cell r="D570">
            <v>42005</v>
          </cell>
          <cell r="E570">
            <v>1450</v>
          </cell>
          <cell r="F570" t="str">
            <v>Nýr vöruflokkur raf- og rafeindatækjaúrgangs frá 1.1.2015 skv. lögum 55/2003</v>
          </cell>
        </row>
        <row r="571">
          <cell r="A571" t="str">
            <v>RAF4ST OV</v>
          </cell>
          <cell r="B571">
            <v>6</v>
          </cell>
          <cell r="C571" t="str">
            <v>2015 1</v>
          </cell>
          <cell r="D571">
            <v>42005</v>
          </cell>
          <cell r="E571">
            <v>1449</v>
          </cell>
          <cell r="F571" t="str">
            <v>Nýr vöruflokkur raf- og rafeindatækjaúrgangs frá 1.1.2015 skv. lögum 55/2003</v>
          </cell>
        </row>
        <row r="572">
          <cell r="A572" t="str">
            <v>RAF5LI AN</v>
          </cell>
          <cell r="B572">
            <v>11</v>
          </cell>
          <cell r="C572" t="str">
            <v>2015 1</v>
          </cell>
          <cell r="D572">
            <v>42005</v>
          </cell>
          <cell r="E572">
            <v>1448</v>
          </cell>
          <cell r="F572" t="str">
            <v>Nýr vöruflokkur raf- og rafeindatækjaúrgangs frá 1.1.2015 skv. lögum 55/2003</v>
          </cell>
        </row>
        <row r="573">
          <cell r="A573" t="str">
            <v>RAF5LI EV</v>
          </cell>
          <cell r="B573">
            <v>11</v>
          </cell>
          <cell r="C573" t="str">
            <v>2015 1</v>
          </cell>
          <cell r="D573">
            <v>42005</v>
          </cell>
          <cell r="E573">
            <v>1447</v>
          </cell>
          <cell r="F573" t="str">
            <v>Nýr vöruflokkur raf- og rafeindatækjaúrgangs frá 1.1.2015 skv. lögum 55/2003</v>
          </cell>
        </row>
        <row r="574">
          <cell r="A574" t="str">
            <v>RAF5LI OV</v>
          </cell>
          <cell r="B574">
            <v>11</v>
          </cell>
          <cell r="C574" t="str">
            <v>2015 1</v>
          </cell>
          <cell r="D574">
            <v>42005</v>
          </cell>
          <cell r="E574">
            <v>1446</v>
          </cell>
          <cell r="F574" t="str">
            <v>Nýr vöruflokkur raf- og rafeindatækjaúrgangs frá 1.1.2015 skv. lögum 55/2003</v>
          </cell>
        </row>
        <row r="575">
          <cell r="A575" t="str">
            <v>RAF6UT AN</v>
          </cell>
          <cell r="B575">
            <v>6</v>
          </cell>
          <cell r="C575" t="str">
            <v>2015 1</v>
          </cell>
          <cell r="D575">
            <v>42005</v>
          </cell>
          <cell r="E575">
            <v>1445</v>
          </cell>
          <cell r="F575" t="str">
            <v>Nýr vöruflokkur raf- og rafeindatækjaúrgangs frá 1.1.2015 skv. lögum 55/2003</v>
          </cell>
        </row>
        <row r="576">
          <cell r="A576" t="str">
            <v>RAF6UT EV</v>
          </cell>
          <cell r="B576">
            <v>6</v>
          </cell>
          <cell r="C576" t="str">
            <v>2015 1</v>
          </cell>
          <cell r="D576">
            <v>42005</v>
          </cell>
          <cell r="E576">
            <v>1444</v>
          </cell>
          <cell r="F576" t="str">
            <v>Nýr vöruflokkur raf- og rafeindatækjaúrgangs frá 1.1.2015 skv. lögum 55/2003</v>
          </cell>
        </row>
        <row r="577">
          <cell r="A577" t="str">
            <v>RAF6UT OV</v>
          </cell>
          <cell r="B577">
            <v>6</v>
          </cell>
          <cell r="C577" t="str">
            <v>2015 1</v>
          </cell>
          <cell r="D577">
            <v>42005</v>
          </cell>
          <cell r="E577">
            <v>1443</v>
          </cell>
          <cell r="F577" t="str">
            <v>Nýr vöruflokkur raf- og rafeindatækjaúrgangs frá 1.1.2015 skv. lögum 55/2003</v>
          </cell>
        </row>
        <row r="578">
          <cell r="A578" t="str">
            <v>PAPOFL OV</v>
          </cell>
          <cell r="B578">
            <v>0</v>
          </cell>
          <cell r="C578" t="str">
            <v>2012 1</v>
          </cell>
          <cell r="D578">
            <v>40909</v>
          </cell>
          <cell r="E578">
            <v>1442</v>
          </cell>
          <cell r="F578" t="str">
            <v>Flokkur hættir vegna sólarlagsákvæðis um óflokkaðar umbúðir í sorpbrennslum. Sama á við um PLAOFL en þeim flokki var breytt í PLAFLO 1.11.14 í þessu skjali og sést því ekki lengur</v>
          </cell>
        </row>
        <row r="579">
          <cell r="A579" t="str">
            <v>PLAANN OV</v>
          </cell>
          <cell r="B579">
            <v>0</v>
          </cell>
          <cell r="C579" t="str">
            <v>2015 1</v>
          </cell>
          <cell r="D579">
            <v>42005</v>
          </cell>
          <cell r="E579">
            <v>1441</v>
          </cell>
          <cell r="F579" t="str">
            <v>Flokkur fellur niður vegna breytinga á plastumbúðum</v>
          </cell>
        </row>
        <row r="580">
          <cell r="A580" t="str">
            <v>PLAANN EV</v>
          </cell>
          <cell r="B580">
            <v>0</v>
          </cell>
          <cell r="C580" t="str">
            <v>2015 1</v>
          </cell>
          <cell r="D580">
            <v>42005</v>
          </cell>
          <cell r="E580">
            <v>1440</v>
          </cell>
          <cell r="F580" t="str">
            <v>Flokkur fellur niður vegna breytinga á plastumbúðum</v>
          </cell>
        </row>
        <row r="581">
          <cell r="A581" t="str">
            <v>PLASPI FO</v>
          </cell>
          <cell r="B581">
            <v>35</v>
          </cell>
          <cell r="C581" t="str">
            <v>2015 1</v>
          </cell>
          <cell r="D581">
            <v>42005</v>
          </cell>
          <cell r="E581">
            <v>1439</v>
          </cell>
          <cell r="F581" t="str">
            <v>Breytingar á endurgjaldi og flokkum plastumbúða. Samþykkt á 196. fundi stjórnar, 18.2.2014</v>
          </cell>
        </row>
        <row r="582">
          <cell r="A582" t="str">
            <v>PLASEK OV</v>
          </cell>
          <cell r="B582">
            <v>25</v>
          </cell>
          <cell r="C582" t="str">
            <v>2015 1</v>
          </cell>
          <cell r="D582">
            <v>42005</v>
          </cell>
          <cell r="E582">
            <v>1438</v>
          </cell>
          <cell r="F582" t="str">
            <v>Breytingar á endurgjaldi og flokkum plastumbúða. Samþykkt á 196. fundi stjórnar, 18.2.2014</v>
          </cell>
        </row>
        <row r="583">
          <cell r="A583" t="str">
            <v>PLASEK EV</v>
          </cell>
          <cell r="B583">
            <v>25</v>
          </cell>
          <cell r="C583" t="str">
            <v>2015 1</v>
          </cell>
          <cell r="D583">
            <v>42005</v>
          </cell>
          <cell r="E583">
            <v>1437</v>
          </cell>
          <cell r="F583" t="str">
            <v>Breytingar á endurgjaldi og flokkum plastumbúða. Samþykkt á 196. fundi stjórnar, 18.2.2014</v>
          </cell>
        </row>
        <row r="584">
          <cell r="A584" t="str">
            <v>PLASTI OV</v>
          </cell>
          <cell r="B584">
            <v>25</v>
          </cell>
          <cell r="C584" t="str">
            <v>2015 1</v>
          </cell>
          <cell r="D584">
            <v>42005</v>
          </cell>
          <cell r="E584">
            <v>1436</v>
          </cell>
          <cell r="F584" t="str">
            <v>Breytingar á endurgjaldi og flokkum plastumbúða. Samþykkt á 196. fundi stjórnar, 18.2.2014</v>
          </cell>
        </row>
        <row r="585">
          <cell r="A585" t="str">
            <v>PLASTI EV</v>
          </cell>
          <cell r="B585">
            <v>25</v>
          </cell>
          <cell r="C585" t="str">
            <v>2015 1</v>
          </cell>
          <cell r="D585">
            <v>42005</v>
          </cell>
          <cell r="E585">
            <v>1435</v>
          </cell>
          <cell r="F585" t="str">
            <v>Breytingar á endurgjaldi og flokkum plastumbúða. Samþykkt á 196. fundi stjórnar, 18.2.2014</v>
          </cell>
        </row>
        <row r="586">
          <cell r="A586" t="str">
            <v>PLAFIL OV</v>
          </cell>
          <cell r="B586">
            <v>5</v>
          </cell>
          <cell r="C586" t="str">
            <v>2015 1</v>
          </cell>
          <cell r="D586">
            <v>42005</v>
          </cell>
          <cell r="E586">
            <v>1434</v>
          </cell>
          <cell r="F586" t="str">
            <v>Breytingar á endurgjaldi og flokkum plastumbúða. Samþykkt á 196. fundi stjórnar, 18.2.2014</v>
          </cell>
        </row>
        <row r="587">
          <cell r="A587" t="str">
            <v>PLAFIL EV</v>
          </cell>
          <cell r="B587">
            <v>5</v>
          </cell>
          <cell r="C587" t="str">
            <v>2015 1</v>
          </cell>
          <cell r="D587">
            <v>42005</v>
          </cell>
          <cell r="E587">
            <v>1433</v>
          </cell>
          <cell r="F587" t="str">
            <v>Breytingar á endurgjaldi og flokkum plastumbúða. Samþykkt á 196. fundi stjórnar, 18.2.2014</v>
          </cell>
        </row>
        <row r="588">
          <cell r="A588" t="str">
            <v>PLABPH AN</v>
          </cell>
          <cell r="B588">
            <v>0</v>
          </cell>
          <cell r="C588" t="str">
            <v>2014 11</v>
          </cell>
          <cell r="D588">
            <v>41944</v>
          </cell>
          <cell r="E588">
            <v>1432</v>
          </cell>
          <cell r="F588" t="str">
            <v>Nýr flokkur, óflokkaðar plastumbúðir frá heimilum sem fara til flokkunar og endurvinnslu</v>
          </cell>
        </row>
        <row r="589">
          <cell r="A589" t="str">
            <v>PLABPH EV</v>
          </cell>
          <cell r="B589">
            <v>56</v>
          </cell>
          <cell r="C589" t="str">
            <v>2014 11</v>
          </cell>
          <cell r="D589">
            <v>41944</v>
          </cell>
          <cell r="E589">
            <v>1431</v>
          </cell>
          <cell r="F589" t="str">
            <v>Nýr flokkur, óflokkaðar plastumbúðir frá heimilum sem fara til flokkunar og endurvinnslu</v>
          </cell>
        </row>
        <row r="590">
          <cell r="A590" t="str">
            <v>OLIFEI OV</v>
          </cell>
          <cell r="B590">
            <v>9.76</v>
          </cell>
          <cell r="C590" t="str">
            <v>2014 1</v>
          </cell>
          <cell r="D590">
            <v>41640</v>
          </cell>
          <cell r="E590">
            <v>1430</v>
          </cell>
          <cell r="F590" t="str">
            <v>SÚM samningar - Árið 2014 OV 9,76 kr/kg og fl.jöfn. 39,39 kr/kg</v>
          </cell>
        </row>
        <row r="591">
          <cell r="A591" t="str">
            <v>LEYTER FO</v>
          </cell>
          <cell r="B591">
            <v>116</v>
          </cell>
          <cell r="C591" t="str">
            <v>2012 6</v>
          </cell>
          <cell r="D591">
            <v>41061</v>
          </cell>
          <cell r="E591">
            <v>1429</v>
          </cell>
          <cell r="F591" t="str">
            <v>Orkuvinnslu breytt í förgun</v>
          </cell>
        </row>
        <row r="592">
          <cell r="A592" t="str">
            <v>MALING FO</v>
          </cell>
          <cell r="B592">
            <v>142</v>
          </cell>
          <cell r="C592" t="str">
            <v>2012 6</v>
          </cell>
          <cell r="D592">
            <v>41061</v>
          </cell>
          <cell r="E592">
            <v>1428</v>
          </cell>
          <cell r="F592" t="str">
            <v>Orkuvinnslu breytt í förgun</v>
          </cell>
        </row>
        <row r="593">
          <cell r="A593" t="str">
            <v>MALKIT FO</v>
          </cell>
          <cell r="B593">
            <v>158</v>
          </cell>
          <cell r="C593" t="str">
            <v>2012 6</v>
          </cell>
          <cell r="D593">
            <v>41061</v>
          </cell>
          <cell r="E593">
            <v>1427</v>
          </cell>
          <cell r="F593" t="str">
            <v>Orkuvinnslu breytt í förgun</v>
          </cell>
        </row>
        <row r="594">
          <cell r="A594" t="str">
            <v>OLIRYD FO</v>
          </cell>
          <cell r="B594">
            <v>122</v>
          </cell>
          <cell r="C594" t="str">
            <v>2012 6</v>
          </cell>
          <cell r="D594">
            <v>41061</v>
          </cell>
          <cell r="E594">
            <v>1426</v>
          </cell>
          <cell r="F594" t="str">
            <v>Orkuvinnslu breytt í förgun</v>
          </cell>
        </row>
        <row r="595">
          <cell r="A595" t="str">
            <v>OLISMU FO</v>
          </cell>
          <cell r="B595">
            <v>96</v>
          </cell>
          <cell r="C595" t="str">
            <v>2012 6</v>
          </cell>
          <cell r="D595">
            <v>41061</v>
          </cell>
          <cell r="E595">
            <v>1425</v>
          </cell>
          <cell r="F595" t="str">
            <v>Orkuvinnslu breytt í förgun</v>
          </cell>
        </row>
        <row r="596">
          <cell r="A596" t="str">
            <v>PRELIT FO</v>
          </cell>
          <cell r="B596">
            <v>139</v>
          </cell>
          <cell r="C596" t="str">
            <v>2012 6</v>
          </cell>
          <cell r="D596">
            <v>41061</v>
          </cell>
          <cell r="E596">
            <v>1424</v>
          </cell>
          <cell r="F596" t="str">
            <v>Orkuvinnslu breytt í förgun</v>
          </cell>
        </row>
        <row r="597">
          <cell r="A597" t="str">
            <v>VARFUA FO</v>
          </cell>
          <cell r="B597">
            <v>158</v>
          </cell>
          <cell r="C597" t="str">
            <v>2012 6</v>
          </cell>
          <cell r="D597">
            <v>41061</v>
          </cell>
          <cell r="E597">
            <v>1423</v>
          </cell>
          <cell r="F597" t="str">
            <v>Orkuvinnslu breytt í förgun</v>
          </cell>
        </row>
        <row r="598">
          <cell r="A598" t="str">
            <v>LEYTER OV</v>
          </cell>
          <cell r="B598">
            <v>116</v>
          </cell>
          <cell r="C598" t="str">
            <v>2012 6</v>
          </cell>
          <cell r="D598">
            <v>41061</v>
          </cell>
          <cell r="E598">
            <v>1422</v>
          </cell>
          <cell r="F598" t="str">
            <v>Orkuvinnslu breytt í förgun</v>
          </cell>
        </row>
        <row r="599">
          <cell r="A599" t="str">
            <v>MALING OV</v>
          </cell>
          <cell r="B599">
            <v>142</v>
          </cell>
          <cell r="C599" t="str">
            <v>2012 6</v>
          </cell>
          <cell r="D599">
            <v>41061</v>
          </cell>
          <cell r="E599">
            <v>1421</v>
          </cell>
          <cell r="F599" t="str">
            <v>Orkuvinnslu breytt í förgun</v>
          </cell>
        </row>
        <row r="600">
          <cell r="A600" t="str">
            <v>MALKIT OV</v>
          </cell>
          <cell r="B600">
            <v>158</v>
          </cell>
          <cell r="C600" t="str">
            <v>2012 6</v>
          </cell>
          <cell r="D600">
            <v>41061</v>
          </cell>
          <cell r="E600">
            <v>1420</v>
          </cell>
          <cell r="F600" t="str">
            <v>Orkuvinnslu breytt í förgun</v>
          </cell>
        </row>
        <row r="601">
          <cell r="A601" t="str">
            <v>OLIRYD OV</v>
          </cell>
          <cell r="B601">
            <v>122</v>
          </cell>
          <cell r="C601" t="str">
            <v>2012 6</v>
          </cell>
          <cell r="D601">
            <v>41061</v>
          </cell>
          <cell r="E601">
            <v>1419</v>
          </cell>
          <cell r="F601" t="str">
            <v>Orkuvinnslu breytt í förgun</v>
          </cell>
        </row>
        <row r="602">
          <cell r="A602" t="str">
            <v>OLISMU OV</v>
          </cell>
          <cell r="B602">
            <v>96</v>
          </cell>
          <cell r="C602" t="str">
            <v>2012 6</v>
          </cell>
          <cell r="D602">
            <v>41061</v>
          </cell>
          <cell r="E602">
            <v>1418</v>
          </cell>
          <cell r="F602" t="str">
            <v>Orkuvinnslu breytt í förgun</v>
          </cell>
        </row>
        <row r="603">
          <cell r="A603" t="str">
            <v>PRELIT OV</v>
          </cell>
          <cell r="B603">
            <v>139</v>
          </cell>
          <cell r="C603" t="str">
            <v>2012 6</v>
          </cell>
          <cell r="D603">
            <v>41061</v>
          </cell>
          <cell r="E603">
            <v>1417</v>
          </cell>
          <cell r="F603" t="str">
            <v>Orkuvinnslu breytt í förgun</v>
          </cell>
        </row>
        <row r="604">
          <cell r="A604" t="str">
            <v>VARFUA OV</v>
          </cell>
          <cell r="B604">
            <v>158</v>
          </cell>
          <cell r="C604" t="str">
            <v>2012 6</v>
          </cell>
          <cell r="D604">
            <v>41061</v>
          </cell>
          <cell r="E604">
            <v>1416</v>
          </cell>
          <cell r="F604" t="str">
            <v>Orkuvinnslu breytt í förgun</v>
          </cell>
        </row>
        <row r="605">
          <cell r="A605" t="str">
            <v>BSHBRE FO</v>
          </cell>
          <cell r="B605">
            <v>110</v>
          </cell>
          <cell r="C605" t="str">
            <v>2014 2</v>
          </cell>
          <cell r="D605">
            <v>41671</v>
          </cell>
          <cell r="E605">
            <v>1415</v>
          </cell>
          <cell r="F605" t="str">
            <v>Samþykkt á 193. fundi stjórnar þann 17.12.2013</v>
          </cell>
        </row>
        <row r="606">
          <cell r="A606" t="str">
            <v>HJOLBA UE</v>
          </cell>
          <cell r="B606">
            <v>42</v>
          </cell>
          <cell r="C606" t="str">
            <v>2013 12</v>
          </cell>
          <cell r="D606">
            <v>41609</v>
          </cell>
          <cell r="E606">
            <v>1414</v>
          </cell>
          <cell r="F606" t="str">
            <v>Samþykkt á 189. fundi stjórnar þann 29.10.2013</v>
          </cell>
        </row>
        <row r="607">
          <cell r="A607" t="str">
            <v>HJOLBA EV</v>
          </cell>
          <cell r="B607">
            <v>42</v>
          </cell>
          <cell r="C607" t="str">
            <v>2013 12</v>
          </cell>
          <cell r="D607">
            <v>41609</v>
          </cell>
          <cell r="E607">
            <v>1413</v>
          </cell>
          <cell r="F607" t="str">
            <v>Samþykkt á 189. fundi stjórnar þann 29.10.2013</v>
          </cell>
        </row>
        <row r="608">
          <cell r="A608" t="str">
            <v>PREHRE OV</v>
          </cell>
          <cell r="B608"/>
          <cell r="C608" t="str">
            <v>2013 1</v>
          </cell>
          <cell r="D608">
            <v>41275</v>
          </cell>
          <cell r="E608">
            <v>1412</v>
          </cell>
          <cell r="F608" t="str">
            <v>Prenthreinsiefni ekki úrvinnslugjaldsskyld</v>
          </cell>
        </row>
        <row r="609">
          <cell r="A609" t="str">
            <v>PREHRE AN</v>
          </cell>
          <cell r="B609"/>
          <cell r="C609" t="str">
            <v>2013 1</v>
          </cell>
          <cell r="D609">
            <v>41275</v>
          </cell>
          <cell r="E609">
            <v>1411</v>
          </cell>
          <cell r="F609" t="str">
            <v>Prenthreinsiefni ekki úrvinnslugjaldsskyld</v>
          </cell>
        </row>
        <row r="610">
          <cell r="A610" t="str">
            <v>PLAFLO EV</v>
          </cell>
          <cell r="B610">
            <v>18.3</v>
          </cell>
          <cell r="C610" t="str">
            <v>2013 6</v>
          </cell>
          <cell r="D610">
            <v>41426</v>
          </cell>
          <cell r="E610">
            <v>1410</v>
          </cell>
          <cell r="F610" t="str">
            <v>Sett inn til að borga tilraunasendingar Ísl.gámaf., Gámaþj. og Sorpu til DELA. Hæsta verðið var 112 EUR/tonn, gengið 163 kr/EUR =18.256 &gt; 18,3 kr/kg. Ég breytti PLAOFL í PLAFLO til að þurfa ekki að stækka töflurnar</v>
          </cell>
        </row>
        <row r="611">
          <cell r="A611" t="str">
            <v>RAGEYM EV</v>
          </cell>
          <cell r="B611">
            <v>5</v>
          </cell>
          <cell r="C611" t="str">
            <v>2013 8</v>
          </cell>
          <cell r="D611">
            <v>41487</v>
          </cell>
          <cell r="E611">
            <v>1409</v>
          </cell>
          <cell r="F611" t="str">
            <v>Breytingar skv. samþykktum á 183. fundi stjórnar Úrvinnslusjóðs</v>
          </cell>
        </row>
        <row r="612">
          <cell r="A612" t="str">
            <v>PLAHEY EV</v>
          </cell>
          <cell r="B612">
            <v>30</v>
          </cell>
          <cell r="C612" t="str">
            <v>2013 8</v>
          </cell>
          <cell r="D612">
            <v>41487</v>
          </cell>
          <cell r="E612">
            <v>1408</v>
          </cell>
          <cell r="F612" t="str">
            <v>Breytingar skv. samþykktum á 183. fundi stjórnar Úrvinnslusjóðs</v>
          </cell>
        </row>
        <row r="613">
          <cell r="A613" t="str">
            <v>PLAHEY OV</v>
          </cell>
          <cell r="B613">
            <v>30</v>
          </cell>
          <cell r="C613" t="str">
            <v>2013 8</v>
          </cell>
          <cell r="D613">
            <v>41487</v>
          </cell>
          <cell r="E613">
            <v>1407</v>
          </cell>
          <cell r="F613" t="str">
            <v>Breytingar skv. samþykktum á 183. fundi stjórnar Úrvinnslusjóðs</v>
          </cell>
        </row>
        <row r="614">
          <cell r="A614" t="str">
            <v>PAPOFL OV</v>
          </cell>
          <cell r="B614">
            <v>0.7</v>
          </cell>
          <cell r="C614" t="str">
            <v>2011 12</v>
          </cell>
          <cell r="D614">
            <v>40908</v>
          </cell>
          <cell r="E614">
            <v>1406</v>
          </cell>
          <cell r="F614" t="str">
            <v>Breyting skv. ákvörðun um sólarlagsákvæði</v>
          </cell>
        </row>
        <row r="615">
          <cell r="A615" t="str">
            <v>PLAOFL OV</v>
          </cell>
          <cell r="B615">
            <v>0.7</v>
          </cell>
          <cell r="C615" t="str">
            <v>2012 1</v>
          </cell>
          <cell r="D615">
            <v>40909</v>
          </cell>
          <cell r="E615">
            <v>1405</v>
          </cell>
          <cell r="F615" t="str">
            <v>Breyting skv. ákvörðun um sólarlagsákvæði</v>
          </cell>
        </row>
        <row r="616">
          <cell r="A616" t="str">
            <v>RAHBRU EV</v>
          </cell>
          <cell r="B616">
            <v>258</v>
          </cell>
          <cell r="C616" t="str">
            <v>2012 12</v>
          </cell>
          <cell r="D616">
            <v>41244</v>
          </cell>
          <cell r="E616">
            <v>1404</v>
          </cell>
          <cell r="F616" t="str">
            <v>Ný ráðstöfunarleið fyrir brúnkolsrafhlöður EV. T.póstur sendur 17.12.12</v>
          </cell>
        </row>
        <row r="617">
          <cell r="A617" t="str">
            <v>OLISMU EV</v>
          </cell>
          <cell r="B617">
            <v>0</v>
          </cell>
          <cell r="C617" t="str">
            <v>2011 7</v>
          </cell>
          <cell r="D617">
            <v>40725</v>
          </cell>
          <cell r="E617">
            <v>1403</v>
          </cell>
          <cell r="F617" t="str">
            <v>Ráðst. EV í OLISMU tekin út. Sbr. fundargerð stjórnar, 168, 2. liður.</v>
          </cell>
        </row>
        <row r="618">
          <cell r="A618" t="str">
            <v>PAPBYL MO</v>
          </cell>
          <cell r="B618">
            <v>11</v>
          </cell>
          <cell r="C618" t="str">
            <v>2012 8</v>
          </cell>
          <cell r="D618">
            <v>41122</v>
          </cell>
          <cell r="E618">
            <v>1402</v>
          </cell>
          <cell r="F618" t="str">
            <v>Lækkun skv. fundargerð 169. fundar stjórnar frá 19. júlí 2007</v>
          </cell>
        </row>
        <row r="619">
          <cell r="A619" t="str">
            <v>PAPBYL OV</v>
          </cell>
          <cell r="B619">
            <v>11</v>
          </cell>
          <cell r="C619" t="str">
            <v>2012 8</v>
          </cell>
          <cell r="D619">
            <v>41122</v>
          </cell>
          <cell r="E619">
            <v>1401</v>
          </cell>
          <cell r="F619" t="str">
            <v>Lækkun skv. fundargerð 169. fundar stjórnar frá 19. júlí 2008</v>
          </cell>
        </row>
        <row r="620">
          <cell r="A620" t="str">
            <v>PAPBYL EV</v>
          </cell>
          <cell r="B620">
            <v>11</v>
          </cell>
          <cell r="C620" t="str">
            <v>2012 8</v>
          </cell>
          <cell r="D620">
            <v>41122</v>
          </cell>
          <cell r="E620">
            <v>1400</v>
          </cell>
          <cell r="F620" t="str">
            <v>Lækkun skv. fundargerð 169. fundar stjórnar frá 19. júlí 2009</v>
          </cell>
        </row>
        <row r="621">
          <cell r="A621" t="str">
            <v>PAPSLE MO</v>
          </cell>
          <cell r="B621">
            <v>19</v>
          </cell>
          <cell r="C621" t="str">
            <v>2012 8</v>
          </cell>
          <cell r="D621">
            <v>41122</v>
          </cell>
          <cell r="E621">
            <v>1399</v>
          </cell>
          <cell r="F621" t="str">
            <v>Lækkun skv. fundargerð 169. fundar stjórnar frá 19. júlí 2010</v>
          </cell>
        </row>
        <row r="622">
          <cell r="A622" t="str">
            <v>PAPSLE OV</v>
          </cell>
          <cell r="B622">
            <v>19</v>
          </cell>
          <cell r="C622" t="str">
            <v>2012 8</v>
          </cell>
          <cell r="D622">
            <v>41122</v>
          </cell>
          <cell r="E622">
            <v>1398</v>
          </cell>
          <cell r="F622" t="str">
            <v>Lækkun skv. fundargerð 169. fundar stjórnar frá 19. júlí 2011</v>
          </cell>
        </row>
        <row r="623">
          <cell r="A623" t="str">
            <v>PAPSLE EV</v>
          </cell>
          <cell r="B623">
            <v>19</v>
          </cell>
          <cell r="C623" t="str">
            <v>2012 8</v>
          </cell>
          <cell r="D623">
            <v>41122</v>
          </cell>
          <cell r="E623">
            <v>1397</v>
          </cell>
          <cell r="F623" t="str">
            <v>Lækkun skv. fundargerð 169. fundar stjórnar frá 19. júlí 2012</v>
          </cell>
        </row>
        <row r="624">
          <cell r="A624" t="str">
            <v>HALEFN FO</v>
          </cell>
          <cell r="B624">
            <v>254</v>
          </cell>
          <cell r="C624" t="str">
            <v>2012 7</v>
          </cell>
          <cell r="D624">
            <v>41091</v>
          </cell>
          <cell r="E624">
            <v>1396</v>
          </cell>
          <cell r="F624" t="str">
            <v xml:space="preserve">Hækkað endurgjald nokkurra spilliefna vegna hækkunar gjaldskrár Kölku. Ráðst. EV í OLISMU tekin út. Sbr. fundargerð stjórnar, 168, 2. liður. </v>
          </cell>
        </row>
        <row r="625">
          <cell r="A625" t="str">
            <v>ISOSYA FO</v>
          </cell>
          <cell r="B625">
            <v>185</v>
          </cell>
          <cell r="C625" t="str">
            <v>2012 7</v>
          </cell>
          <cell r="D625">
            <v>41091</v>
          </cell>
          <cell r="E625">
            <v>1395</v>
          </cell>
          <cell r="F625" t="str">
            <v xml:space="preserve">Hækkað endurgjald nokkurra spilliefna vegna hækkunar gjaldskrár Kölku. Ráðst. EV í OLISMU tekin út. Sbr. fundargerð stjórnar, 168, 2. liður. </v>
          </cell>
        </row>
        <row r="626">
          <cell r="A626" t="str">
            <v>MALING FO</v>
          </cell>
          <cell r="B626">
            <v>158</v>
          </cell>
          <cell r="C626" t="str">
            <v>2012 7</v>
          </cell>
          <cell r="D626">
            <v>41091</v>
          </cell>
          <cell r="E626">
            <v>1394</v>
          </cell>
          <cell r="F626" t="str">
            <v xml:space="preserve">Hækkað endurgjald nokkurra spilliefna vegna hækkunar gjaldskrár Kölku. Ráðst. EV í OLISMU tekin út. Sbr. fundargerð stjórnar, 168, 2. liður. </v>
          </cell>
        </row>
        <row r="627">
          <cell r="A627" t="str">
            <v>MALING UM</v>
          </cell>
          <cell r="B627">
            <v>158</v>
          </cell>
          <cell r="C627" t="str">
            <v>2012 7</v>
          </cell>
          <cell r="D627">
            <v>41091</v>
          </cell>
          <cell r="E627">
            <v>1393</v>
          </cell>
          <cell r="F627" t="str">
            <v xml:space="preserve">Hækkað endurgjald nokkurra spilliefna vegna hækkunar gjaldskrár Kölku. Ráðst. EV í OLISMU tekin út. Sbr. fundargerð stjórnar, 168, 2. liður. </v>
          </cell>
        </row>
        <row r="628">
          <cell r="A628" t="str">
            <v>MALKIT FO</v>
          </cell>
          <cell r="B628">
            <v>174</v>
          </cell>
          <cell r="C628" t="str">
            <v>2012 7</v>
          </cell>
          <cell r="D628">
            <v>41091</v>
          </cell>
          <cell r="E628">
            <v>1392</v>
          </cell>
          <cell r="F628" t="str">
            <v xml:space="preserve">Hækkað endurgjald nokkurra spilliefna vegna hækkunar gjaldskrár Kölku. Ráðst. EV í OLISMU tekin út. Sbr. fundargerð stjórnar, 168, 2. liður. </v>
          </cell>
        </row>
        <row r="629">
          <cell r="A629" t="str">
            <v>MALKIT UM</v>
          </cell>
          <cell r="B629">
            <v>174</v>
          </cell>
          <cell r="C629" t="str">
            <v>2012 7</v>
          </cell>
          <cell r="D629">
            <v>41091</v>
          </cell>
          <cell r="E629">
            <v>1391</v>
          </cell>
          <cell r="F629" t="str">
            <v xml:space="preserve">Hækkað endurgjald nokkurra spilliefna vegna hækkunar gjaldskrár Kölku. Ráðst. EV í OLISMU tekin út. Sbr. fundargerð stjórnar, 168, 2. liður. </v>
          </cell>
        </row>
        <row r="630">
          <cell r="A630" t="str">
            <v>OLIRYD FO</v>
          </cell>
          <cell r="B630">
            <v>142</v>
          </cell>
          <cell r="C630" t="str">
            <v>2012 7</v>
          </cell>
          <cell r="D630">
            <v>41091</v>
          </cell>
          <cell r="E630">
            <v>1390</v>
          </cell>
          <cell r="F630" t="str">
            <v xml:space="preserve">Hækkað endurgjald nokkurra spilliefna vegna hækkunar gjaldskrár Kölku. Ráðst. EV í OLISMU tekin út. Sbr. fundargerð stjórnar, 168, 2. liður. </v>
          </cell>
        </row>
        <row r="631">
          <cell r="A631" t="str">
            <v>OLIRYD UM</v>
          </cell>
          <cell r="B631">
            <v>142</v>
          </cell>
          <cell r="C631" t="str">
            <v>2012 7</v>
          </cell>
          <cell r="D631">
            <v>41091</v>
          </cell>
          <cell r="E631">
            <v>1389</v>
          </cell>
          <cell r="F631" t="str">
            <v xml:space="preserve">Hækkað endurgjald nokkurra spilliefna vegna hækkunar gjaldskrár Kölku. Ráðst. EV í OLISMU tekin út. Sbr. fundargerð stjórnar, 168, 2. liður. </v>
          </cell>
        </row>
        <row r="632">
          <cell r="A632" t="str">
            <v>OLISMU FO</v>
          </cell>
          <cell r="B632">
            <v>116</v>
          </cell>
          <cell r="C632" t="str">
            <v>2012 7</v>
          </cell>
          <cell r="D632">
            <v>41091</v>
          </cell>
          <cell r="E632">
            <v>1388</v>
          </cell>
          <cell r="F632" t="str">
            <v xml:space="preserve">Hækkað endurgjald nokkurra spilliefna vegna hækkunar gjaldskrár Kölku. Ráðst. EV í OLISMU tekin út. Sbr. fundargerð stjórnar, 168, 2. liður. </v>
          </cell>
        </row>
        <row r="633">
          <cell r="A633" t="str">
            <v>OLISMU UM</v>
          </cell>
          <cell r="B633">
            <v>116</v>
          </cell>
          <cell r="C633" t="str">
            <v>2012 7</v>
          </cell>
          <cell r="D633">
            <v>41091</v>
          </cell>
          <cell r="E633">
            <v>1387</v>
          </cell>
          <cell r="F633" t="str">
            <v xml:space="preserve">Hækkað endurgjald nokkurra spilliefna vegna hækkunar gjaldskrár Kölku. Ráðst. EV í OLISMU tekin út. Sbr. fundargerð stjórnar, 168, 2. liður. </v>
          </cell>
        </row>
        <row r="634">
          <cell r="A634" t="str">
            <v>PREHRE OV</v>
          </cell>
          <cell r="B634">
            <v>127</v>
          </cell>
          <cell r="C634" t="str">
            <v>2012 7</v>
          </cell>
          <cell r="D634">
            <v>41091</v>
          </cell>
          <cell r="E634">
            <v>1386</v>
          </cell>
          <cell r="F634" t="str">
            <v xml:space="preserve">Hækkað endurgjald nokkurra spilliefna vegna hækkunar gjaldskrár Kölku. Ráðst. EV í OLISMU tekin út. Sbr. fundargerð stjórnar, 168, 2. liður. </v>
          </cell>
        </row>
        <row r="635">
          <cell r="A635" t="str">
            <v>PREHRE AN</v>
          </cell>
          <cell r="B635">
            <v>127</v>
          </cell>
          <cell r="C635" t="str">
            <v>2012 7</v>
          </cell>
          <cell r="D635">
            <v>41091</v>
          </cell>
          <cell r="E635">
            <v>1385</v>
          </cell>
          <cell r="F635" t="str">
            <v xml:space="preserve">Hækkað endurgjald nokkurra spilliefna vegna hækkunar gjaldskrár Kölku. Ráðst. EV í OLISMU tekin út. Sbr. fundargerð stjórnar, 168, 2. liður. </v>
          </cell>
        </row>
        <row r="636">
          <cell r="A636" t="str">
            <v>PRELIT FO</v>
          </cell>
          <cell r="B636">
            <v>146</v>
          </cell>
          <cell r="C636" t="str">
            <v>2012 7</v>
          </cell>
          <cell r="D636">
            <v>41091</v>
          </cell>
          <cell r="E636">
            <v>1384</v>
          </cell>
          <cell r="F636" t="str">
            <v xml:space="preserve">Hækkað endurgjald nokkurra spilliefna vegna hækkunar gjaldskrár Kölku. Ráðst. EV í OLISMU tekin út. Sbr. fundargerð stjórnar, 168, 2. liður. </v>
          </cell>
        </row>
        <row r="637">
          <cell r="A637" t="str">
            <v>VARFUA FO</v>
          </cell>
          <cell r="B637">
            <v>197</v>
          </cell>
          <cell r="C637" t="str">
            <v>2012 7</v>
          </cell>
          <cell r="D637">
            <v>41091</v>
          </cell>
          <cell r="E637">
            <v>1383</v>
          </cell>
          <cell r="F637" t="str">
            <v xml:space="preserve">Hækkað endurgjald nokkurra spilliefna vegna hækkunar gjaldskrár Kölku. Ráðst. EV í OLISMU tekin út. Sbr. fundargerð stjórnar, 168, 2. liður. </v>
          </cell>
        </row>
        <row r="638">
          <cell r="A638" t="str">
            <v>VARUTR FO</v>
          </cell>
          <cell r="B638">
            <v>262</v>
          </cell>
          <cell r="C638" t="str">
            <v>2012 7</v>
          </cell>
          <cell r="D638">
            <v>41091</v>
          </cell>
          <cell r="E638">
            <v>1382</v>
          </cell>
          <cell r="F638" t="str">
            <v xml:space="preserve">Hækkað endurgjald nokkurra spilliefna vegna hækkunar gjaldskrár Kölku. Ráðst. EV í OLISMU tekin út. Sbr. fundargerð stjórnar, 168, 2. liður. </v>
          </cell>
        </row>
        <row r="639">
          <cell r="A639" t="str">
            <v>FRMEFN FO</v>
          </cell>
          <cell r="B639">
            <v>106</v>
          </cell>
          <cell r="C639" t="str">
            <v>2011 5</v>
          </cell>
          <cell r="D639">
            <v>40664</v>
          </cell>
          <cell r="E639">
            <v>1381</v>
          </cell>
          <cell r="F639" t="str">
            <v>Hækkað endurgjald vegna spilliefna um 4,0%. Sbr. fundargerð stjórnar, nr. 156, 5. liður.</v>
          </cell>
        </row>
        <row r="640">
          <cell r="A640" t="str">
            <v>FRMEFN UM</v>
          </cell>
          <cell r="B640">
            <v>106</v>
          </cell>
          <cell r="C640" t="str">
            <v>2011 5</v>
          </cell>
          <cell r="D640">
            <v>40664</v>
          </cell>
          <cell r="E640">
            <v>1380</v>
          </cell>
          <cell r="F640" t="str">
            <v>Hækkað endurgjald vegna spilliefna um 4,0%. Sbr. fundargerð stjórnar, nr. 156, 5. liður.</v>
          </cell>
        </row>
        <row r="641">
          <cell r="A641" t="str">
            <v>HALEFN FO</v>
          </cell>
          <cell r="B641">
            <v>239</v>
          </cell>
          <cell r="C641" t="str">
            <v>2011 5</v>
          </cell>
          <cell r="D641">
            <v>40664</v>
          </cell>
          <cell r="E641">
            <v>1379</v>
          </cell>
          <cell r="F641" t="str">
            <v>Hækkað endurgjald vegna spilliefna um 4,0%. Sbr. fundargerð stjórnar, nr. 156, 5. liður.</v>
          </cell>
        </row>
        <row r="642">
          <cell r="A642" t="str">
            <v>HALEIM UR</v>
          </cell>
          <cell r="B642">
            <v>68</v>
          </cell>
          <cell r="C642" t="str">
            <v>2011 5</v>
          </cell>
          <cell r="D642">
            <v>40664</v>
          </cell>
          <cell r="E642">
            <v>1378</v>
          </cell>
          <cell r="F642" t="str">
            <v>Hækkað endurgjald vegna spilliefna um 4,0%. Sbr. fundargerð stjórnar, nr. 156, 5. liður.</v>
          </cell>
        </row>
        <row r="643">
          <cell r="A643" t="str">
            <v>ISOSYA FO</v>
          </cell>
          <cell r="B643">
            <v>140</v>
          </cell>
          <cell r="C643" t="str">
            <v>2011 5</v>
          </cell>
          <cell r="D643">
            <v>40664</v>
          </cell>
          <cell r="E643">
            <v>1377</v>
          </cell>
          <cell r="F643" t="str">
            <v>Hækkað endurgjald vegna spilliefna um 4,0%. Sbr. fundargerð stjórnar, nr. 156, 5. liður.</v>
          </cell>
        </row>
        <row r="644">
          <cell r="A644" t="str">
            <v>KALMID EV</v>
          </cell>
          <cell r="B644">
            <v>356</v>
          </cell>
          <cell r="C644" t="str">
            <v>2011 5</v>
          </cell>
          <cell r="D644">
            <v>40664</v>
          </cell>
          <cell r="E644">
            <v>1376</v>
          </cell>
          <cell r="F644" t="str">
            <v>Hækkað endurgjald vegna spilliefna um 4,0%. Sbr. fundargerð stjórnar, nr. 156, 5. liður.</v>
          </cell>
        </row>
        <row r="645">
          <cell r="A645" t="str">
            <v>KALMID FO</v>
          </cell>
          <cell r="B645">
            <v>626</v>
          </cell>
          <cell r="C645" t="str">
            <v>2011 5</v>
          </cell>
          <cell r="D645">
            <v>40664</v>
          </cell>
          <cell r="E645">
            <v>1375</v>
          </cell>
          <cell r="F645" t="str">
            <v>Hækkað endurgjald vegna spilliefna um 4,0%. Sbr. fundargerð stjórnar, nr. 156, 5. liður.</v>
          </cell>
        </row>
        <row r="646">
          <cell r="A646" t="str">
            <v>KVIAMG FO</v>
          </cell>
          <cell r="B646">
            <v>292</v>
          </cell>
          <cell r="C646" t="str">
            <v>2011 5</v>
          </cell>
          <cell r="D646">
            <v>40664</v>
          </cell>
          <cell r="E646">
            <v>1374</v>
          </cell>
          <cell r="F646" t="str">
            <v>Hækkað endurgjald vegna spilliefna um 4,0%. Sbr. fundargerð stjórnar, nr. 156, 5. liður.</v>
          </cell>
        </row>
        <row r="647">
          <cell r="A647" t="str">
            <v>KVIAMS FO</v>
          </cell>
          <cell r="B647">
            <v>813</v>
          </cell>
          <cell r="C647" t="str">
            <v>2011 5</v>
          </cell>
          <cell r="D647">
            <v>40664</v>
          </cell>
          <cell r="E647">
            <v>1373</v>
          </cell>
          <cell r="F647" t="str">
            <v>Hækkað endurgjald vegna spilliefna um 4,0%. Sbr. fundargerð stjórnar, nr. 156, 5. liður.</v>
          </cell>
        </row>
        <row r="648">
          <cell r="A648" t="str">
            <v>LEYFOR FO</v>
          </cell>
          <cell r="B648">
            <v>114</v>
          </cell>
          <cell r="C648" t="str">
            <v>2011 5</v>
          </cell>
          <cell r="D648">
            <v>40664</v>
          </cell>
          <cell r="E648">
            <v>1372</v>
          </cell>
          <cell r="F648" t="str">
            <v>Hækkað endurgjald vegna spilliefna um 4,0%. Sbr. fundargerð stjórnar, nr. 156, 5. liður.</v>
          </cell>
        </row>
        <row r="649">
          <cell r="A649" t="str">
            <v>LEYFOR UM</v>
          </cell>
          <cell r="B649">
            <v>114</v>
          </cell>
          <cell r="C649" t="str">
            <v>2011 5</v>
          </cell>
          <cell r="D649">
            <v>40664</v>
          </cell>
          <cell r="E649">
            <v>1371</v>
          </cell>
          <cell r="F649" t="str">
            <v>Hækkað endurgjald vegna spilliefna um 4,0%. Sbr. fundargerð stjórnar, nr. 156, 5. liður.</v>
          </cell>
        </row>
        <row r="650">
          <cell r="A650" t="str">
            <v>LEYTER EV</v>
          </cell>
          <cell r="B650">
            <v>116</v>
          </cell>
          <cell r="C650" t="str">
            <v>2011 5</v>
          </cell>
          <cell r="D650">
            <v>40664</v>
          </cell>
          <cell r="E650">
            <v>1370</v>
          </cell>
          <cell r="F650" t="str">
            <v>Hækkað endurgjald vegna spilliefna um 4,0%. Sbr. fundargerð stjórnar, nr. 156, 5. liður.</v>
          </cell>
        </row>
        <row r="651">
          <cell r="A651" t="str">
            <v>LEYTER OV</v>
          </cell>
          <cell r="B651">
            <v>116</v>
          </cell>
          <cell r="C651" t="str">
            <v>2011 5</v>
          </cell>
          <cell r="D651">
            <v>40664</v>
          </cell>
          <cell r="E651">
            <v>1369</v>
          </cell>
          <cell r="F651" t="str">
            <v>Hækkað endurgjald vegna spilliefna um 4,0%. Sbr. fundargerð stjórnar, nr. 156, 5. liður.</v>
          </cell>
        </row>
        <row r="652">
          <cell r="A652" t="str">
            <v>LEYTER UM</v>
          </cell>
          <cell r="B652">
            <v>116</v>
          </cell>
          <cell r="C652" t="str">
            <v>2011 5</v>
          </cell>
          <cell r="D652">
            <v>40664</v>
          </cell>
          <cell r="E652">
            <v>1368</v>
          </cell>
          <cell r="F652" t="str">
            <v>Hækkað endurgjald vegna spilliefna um 4,0%. Sbr. fundargerð stjórnar, nr. 156, 5. liður.</v>
          </cell>
        </row>
        <row r="653">
          <cell r="A653" t="str">
            <v>LEYTER AN</v>
          </cell>
          <cell r="B653">
            <v>116</v>
          </cell>
          <cell r="C653" t="str">
            <v>2011 5</v>
          </cell>
          <cell r="D653">
            <v>40664</v>
          </cell>
          <cell r="E653">
            <v>1367</v>
          </cell>
          <cell r="F653" t="str">
            <v>Hækkað endurgjald vegna spilliefna um 4,0%. Sbr. fundargerð stjórnar, nr. 156, 5. liður.</v>
          </cell>
        </row>
        <row r="654">
          <cell r="A654" t="str">
            <v>MALING OV</v>
          </cell>
          <cell r="B654">
            <v>142</v>
          </cell>
          <cell r="C654" t="str">
            <v>2011 5</v>
          </cell>
          <cell r="D654">
            <v>40664</v>
          </cell>
          <cell r="E654">
            <v>1366</v>
          </cell>
          <cell r="F654" t="str">
            <v>Hækkað endurgjald vegna spilliefna um 4,0%. Sbr. fundargerð stjórnar, nr. 156, 5. liður.</v>
          </cell>
        </row>
        <row r="655">
          <cell r="A655" t="str">
            <v>MALING UM</v>
          </cell>
          <cell r="B655">
            <v>142</v>
          </cell>
          <cell r="C655" t="str">
            <v>2011 5</v>
          </cell>
          <cell r="D655">
            <v>40664</v>
          </cell>
          <cell r="E655">
            <v>1365</v>
          </cell>
          <cell r="F655" t="str">
            <v>Hækkað endurgjald vegna spilliefna um 4,0%. Sbr. fundargerð stjórnar, nr. 156, 5. liður.</v>
          </cell>
        </row>
        <row r="656">
          <cell r="A656" t="str">
            <v>MALKIT OV</v>
          </cell>
          <cell r="B656">
            <v>158</v>
          </cell>
          <cell r="C656" t="str">
            <v>2011 5</v>
          </cell>
          <cell r="D656">
            <v>40664</v>
          </cell>
          <cell r="E656">
            <v>1364</v>
          </cell>
          <cell r="F656" t="str">
            <v>Hækkað endurgjald vegna spilliefna um 4,0%. Sbr. fundargerð stjórnar, nr. 156, 5. liður.</v>
          </cell>
        </row>
        <row r="657">
          <cell r="A657" t="str">
            <v>MALKIT UM</v>
          </cell>
          <cell r="B657">
            <v>158</v>
          </cell>
          <cell r="C657" t="str">
            <v>2011 5</v>
          </cell>
          <cell r="D657">
            <v>40664</v>
          </cell>
          <cell r="E657">
            <v>1363</v>
          </cell>
          <cell r="F657" t="str">
            <v>Hækkað endurgjald vegna spilliefna um 4,0%. Sbr. fundargerð stjórnar, nr. 156, 5. liður.</v>
          </cell>
        </row>
        <row r="658">
          <cell r="A658" t="str">
            <v>OLIRYD OV</v>
          </cell>
          <cell r="B658">
            <v>122</v>
          </cell>
          <cell r="C658" t="str">
            <v>2011 5</v>
          </cell>
          <cell r="D658">
            <v>40664</v>
          </cell>
          <cell r="E658">
            <v>1362</v>
          </cell>
          <cell r="F658" t="str">
            <v>Hækkað endurgjald vegna spilliefna um 4,0%. Sbr. fundargerð stjórnar, nr. 156, 5. liður.</v>
          </cell>
        </row>
        <row r="659">
          <cell r="A659" t="str">
            <v>OLIRYD UM</v>
          </cell>
          <cell r="B659">
            <v>122</v>
          </cell>
          <cell r="C659" t="str">
            <v>2011 5</v>
          </cell>
          <cell r="D659">
            <v>40664</v>
          </cell>
          <cell r="E659">
            <v>1361</v>
          </cell>
          <cell r="F659" t="str">
            <v>Hækkað endurgjald vegna spilliefna um 4,0%. Sbr. fundargerð stjórnar, nr. 156, 5. liður.</v>
          </cell>
        </row>
        <row r="660">
          <cell r="A660" t="str">
            <v>OLISMU EV</v>
          </cell>
          <cell r="B660">
            <v>96</v>
          </cell>
          <cell r="C660" t="str">
            <v>2011 5</v>
          </cell>
          <cell r="D660">
            <v>40664</v>
          </cell>
          <cell r="E660">
            <v>1360</v>
          </cell>
          <cell r="F660" t="str">
            <v>Hækkað endurgjald vegna spilliefna um 4,0%. Sbr. fundargerð stjórnar, nr. 156, 5. liður.</v>
          </cell>
        </row>
        <row r="661">
          <cell r="A661" t="str">
            <v>OLISMU OV</v>
          </cell>
          <cell r="B661">
            <v>96</v>
          </cell>
          <cell r="C661" t="str">
            <v>2011 5</v>
          </cell>
          <cell r="D661">
            <v>40664</v>
          </cell>
          <cell r="E661">
            <v>1359</v>
          </cell>
          <cell r="F661" t="str">
            <v>Hækkað endurgjald vegna spilliefna um 4,0%. Sbr. fundargerð stjórnar, nr. 156, 5. liður.</v>
          </cell>
        </row>
        <row r="662">
          <cell r="A662" t="str">
            <v>OLISMU UM</v>
          </cell>
          <cell r="B662">
            <v>96</v>
          </cell>
          <cell r="C662" t="str">
            <v>2011 5</v>
          </cell>
          <cell r="D662">
            <v>40664</v>
          </cell>
          <cell r="E662">
            <v>1358</v>
          </cell>
          <cell r="F662" t="str">
            <v>Hækkað endurgjald vegna spilliefna um 4,0%. Sbr. fundargerð stjórnar, nr. 156, 5. liður.</v>
          </cell>
        </row>
        <row r="663">
          <cell r="A663" t="str">
            <v>PREHRE OV</v>
          </cell>
          <cell r="B663">
            <v>120</v>
          </cell>
          <cell r="C663" t="str">
            <v>2011 5</v>
          </cell>
          <cell r="D663">
            <v>40664</v>
          </cell>
          <cell r="E663">
            <v>1357</v>
          </cell>
          <cell r="F663" t="str">
            <v>Hækkað endurgjald vegna spilliefna um 4,0%. Sbr. fundargerð stjórnar, nr. 156, 5. liður.</v>
          </cell>
        </row>
        <row r="664">
          <cell r="A664" t="str">
            <v>PREHRE AN</v>
          </cell>
          <cell r="B664">
            <v>120</v>
          </cell>
          <cell r="C664" t="str">
            <v>2011 5</v>
          </cell>
          <cell r="D664">
            <v>40664</v>
          </cell>
          <cell r="E664">
            <v>1356</v>
          </cell>
          <cell r="F664" t="str">
            <v>Hækkað endurgjald vegna spilliefna um 4,0%. Sbr. fundargerð stjórnar, nr. 156, 5. liður.</v>
          </cell>
        </row>
        <row r="665">
          <cell r="A665" t="str">
            <v>PRELIT OV</v>
          </cell>
          <cell r="B665">
            <v>139</v>
          </cell>
          <cell r="C665" t="str">
            <v>2011 5</v>
          </cell>
          <cell r="D665">
            <v>40664</v>
          </cell>
          <cell r="E665">
            <v>1355</v>
          </cell>
          <cell r="F665" t="str">
            <v>Hækkað endurgjald vegna spilliefna um 4,0%. Sbr. fundargerð stjórnar, nr. 156, 5. liður.</v>
          </cell>
        </row>
        <row r="666">
          <cell r="A666" t="str">
            <v>RAGEYM EV</v>
          </cell>
          <cell r="B666">
            <v>25</v>
          </cell>
          <cell r="C666" t="str">
            <v>2011 5</v>
          </cell>
          <cell r="D666">
            <v>40664</v>
          </cell>
          <cell r="E666">
            <v>1354</v>
          </cell>
          <cell r="F666" t="str">
            <v>Hækkað endurgjald vegna spilliefna um 4,0%. Sbr. fundargerð stjórnar, nr. 156, 5. liður.</v>
          </cell>
        </row>
        <row r="667">
          <cell r="A667" t="str">
            <v>RAHBRU FO</v>
          </cell>
          <cell r="B667">
            <v>158</v>
          </cell>
          <cell r="C667" t="str">
            <v>2011 5</v>
          </cell>
          <cell r="D667">
            <v>40664</v>
          </cell>
          <cell r="E667">
            <v>1353</v>
          </cell>
          <cell r="F667" t="str">
            <v>Hækkað endurgjald vegna spilliefna um 4,0%. Sbr. fundargerð stjórnar, nr. 156, 5. liður.</v>
          </cell>
        </row>
        <row r="668">
          <cell r="A668" t="str">
            <v>RAHKVI FO</v>
          </cell>
          <cell r="B668">
            <v>1416</v>
          </cell>
          <cell r="C668" t="str">
            <v>2011 5</v>
          </cell>
          <cell r="D668">
            <v>40664</v>
          </cell>
          <cell r="E668">
            <v>1352</v>
          </cell>
          <cell r="F668" t="str">
            <v>Hækkað endurgjald vegna spilliefna um 4,0%. Sbr. fundargerð stjórnar, nr. 156, 5. liður.</v>
          </cell>
        </row>
        <row r="669">
          <cell r="A669" t="str">
            <v>RAHLIT FO</v>
          </cell>
          <cell r="B669">
            <v>329</v>
          </cell>
          <cell r="C669" t="str">
            <v>2011 5</v>
          </cell>
          <cell r="D669">
            <v>40664</v>
          </cell>
          <cell r="E669">
            <v>1351</v>
          </cell>
          <cell r="F669" t="str">
            <v>Hækkað endurgjald vegna spilliefna um 4,0%. Sbr. fundargerð stjórnar, nr. 156, 5. liður.</v>
          </cell>
        </row>
        <row r="670">
          <cell r="A670" t="str">
            <v>RAHNIK FO</v>
          </cell>
          <cell r="B670">
            <v>444</v>
          </cell>
          <cell r="C670" t="str">
            <v>2011 5</v>
          </cell>
          <cell r="D670">
            <v>40664</v>
          </cell>
          <cell r="E670">
            <v>1350</v>
          </cell>
          <cell r="F670" t="str">
            <v>Hækkað endurgjald vegna spilliefna um 4,0%. Sbr. fundargerð stjórnar, nr. 156, 5. liður.</v>
          </cell>
        </row>
        <row r="671">
          <cell r="A671" t="str">
            <v>VARFUA OV</v>
          </cell>
          <cell r="B671">
            <v>158</v>
          </cell>
          <cell r="C671" t="str">
            <v>2011 5</v>
          </cell>
          <cell r="D671">
            <v>40664</v>
          </cell>
          <cell r="E671">
            <v>1349</v>
          </cell>
          <cell r="F671" t="str">
            <v>Hækkað endurgjald vegna spilliefna um 4,0%. Sbr. fundargerð stjórnar, nr. 156, 5. liður.</v>
          </cell>
        </row>
        <row r="672">
          <cell r="A672" t="str">
            <v>VARUTR FO</v>
          </cell>
          <cell r="B672">
            <v>242</v>
          </cell>
          <cell r="C672" t="str">
            <v>2011 5</v>
          </cell>
          <cell r="D672">
            <v>40664</v>
          </cell>
          <cell r="E672">
            <v>1348</v>
          </cell>
          <cell r="F672" t="str">
            <v>Hækkað endurgjald vegna spilliefna um 4,0%. Sbr. fundargerð stjórnar, nr. 156, 5. liður.</v>
          </cell>
        </row>
        <row r="673">
          <cell r="A673" t="str">
            <v>OLIFEI OV</v>
          </cell>
          <cell r="B673">
            <v>19.7</v>
          </cell>
          <cell r="C673" t="str">
            <v>2011 4</v>
          </cell>
          <cell r="D673">
            <v>40659</v>
          </cell>
          <cell r="E673">
            <v>1347</v>
          </cell>
          <cell r="F673" t="str">
            <v>Verið að skrá ráðstöfun olíufélaga í gagnagrunn vegna ársskýrslu 2010</v>
          </cell>
        </row>
        <row r="674">
          <cell r="A674" t="str">
            <v>OLIFEI OV</v>
          </cell>
          <cell r="B674">
            <v>22.43</v>
          </cell>
          <cell r="C674" t="str">
            <v>2011 4</v>
          </cell>
          <cell r="D674">
            <v>40659</v>
          </cell>
          <cell r="E674">
            <v>1346</v>
          </cell>
          <cell r="F674" t="str">
            <v>Verið að skrá ráðstöfun olíufélaga í gagnagrunn vegna ársskýrslu 2009</v>
          </cell>
        </row>
        <row r="675">
          <cell r="A675" t="str">
            <v>OLIFEI OV</v>
          </cell>
          <cell r="B675">
            <v>15.5</v>
          </cell>
          <cell r="C675" t="str">
            <v>2011 4</v>
          </cell>
          <cell r="D675">
            <v>40659</v>
          </cell>
          <cell r="E675">
            <v>1345</v>
          </cell>
          <cell r="F675" t="str">
            <v>Verið að skrá ráðstöfun olíufélaga í gagnagrunn vegna ársskýrslu 2008</v>
          </cell>
        </row>
        <row r="676">
          <cell r="A676" t="str">
            <v>OLIRYD UM</v>
          </cell>
          <cell r="B676">
            <v>117</v>
          </cell>
          <cell r="C676" t="str">
            <v>2011 3</v>
          </cell>
          <cell r="D676">
            <v>40612</v>
          </cell>
          <cell r="E676">
            <v>1344</v>
          </cell>
          <cell r="F676" t="str">
            <v>Að ósk Efnamóttökunnar sem hefur ekki sótt greiðslur fyrir þessar umbúðir hingað til</v>
          </cell>
        </row>
        <row r="677">
          <cell r="A677" t="str">
            <v>HJOLBA FO</v>
          </cell>
          <cell r="B677">
            <v>42</v>
          </cell>
          <cell r="C677" t="str">
            <v>2011 1</v>
          </cell>
          <cell r="D677">
            <v>40544</v>
          </cell>
          <cell r="E677">
            <v>1343</v>
          </cell>
          <cell r="F677" t="str">
            <v>19. jan. 2011  Brennsla hjólbarða telst förgun en ekki orkunýting</v>
          </cell>
        </row>
        <row r="678">
          <cell r="A678" t="str">
            <v>LEYFOR UM</v>
          </cell>
          <cell r="B678">
            <v>110</v>
          </cell>
          <cell r="C678" t="str">
            <v>2010 7</v>
          </cell>
          <cell r="D678">
            <v>40360</v>
          </cell>
          <cell r="E678">
            <v>1342</v>
          </cell>
          <cell r="F678" t="str">
            <v>jan 2011  Ákveðið að bæta aftur inn sér númeri fyrir allar ráðstöfunarleiðir þótt verðið sé það sama. Auðveldara að lesa saman bókhald og gagnagrunn</v>
          </cell>
        </row>
        <row r="679">
          <cell r="A679" t="str">
            <v>LEYTER OV</v>
          </cell>
          <cell r="B679">
            <v>112</v>
          </cell>
          <cell r="C679" t="str">
            <v>2010 7</v>
          </cell>
          <cell r="D679">
            <v>40360</v>
          </cell>
          <cell r="E679">
            <v>1341</v>
          </cell>
          <cell r="F679" t="str">
            <v>jan 2011  Ákveðið að bæta aftur inn sér númeri fyrir allar ráðstöfunarleiðir þótt verðið sé það sama. Auðveldara að lesa saman bókhald og gagnagrunn</v>
          </cell>
        </row>
        <row r="680">
          <cell r="A680" t="str">
            <v>OLISMU UM</v>
          </cell>
          <cell r="B680">
            <v>92</v>
          </cell>
          <cell r="C680" t="str">
            <v>2010 7</v>
          </cell>
          <cell r="D680">
            <v>40360</v>
          </cell>
          <cell r="E680">
            <v>1340</v>
          </cell>
          <cell r="F680" t="str">
            <v>jan 2011  Ákveðið að bæta aftur inn sér númeri fyrir allar ráðstöfunarleiðir þótt verðið sé það sama. Auðveldara að lesa saman bókhald og gagnagrunn</v>
          </cell>
        </row>
        <row r="681">
          <cell r="A681" t="str">
            <v>PREHRE AN</v>
          </cell>
          <cell r="B681">
            <v>115</v>
          </cell>
          <cell r="C681" t="str">
            <v>2010 7</v>
          </cell>
          <cell r="D681">
            <v>40360</v>
          </cell>
          <cell r="E681">
            <v>1339</v>
          </cell>
          <cell r="F681" t="str">
            <v>jan 2011  Ákveðið að bæta aftur inn sér númeri fyrir allar ráðstöfunarleiðir þótt verðið sé það sama. Auðveldara að lesa saman bókhald og gagnagrunn</v>
          </cell>
        </row>
        <row r="682">
          <cell r="A682" t="str">
            <v>PAPBYL EV</v>
          </cell>
          <cell r="B682">
            <v>13</v>
          </cell>
          <cell r="C682" t="str">
            <v>2011 1</v>
          </cell>
          <cell r="D682">
            <v>40544</v>
          </cell>
          <cell r="E682">
            <v>1338</v>
          </cell>
          <cell r="F682" t="str">
            <v>Lækkun um 1 kr/kg. Samþykkt á fundi sjtórnar 7.12.2010</v>
          </cell>
        </row>
        <row r="683">
          <cell r="A683" t="str">
            <v>PAPSLE EV</v>
          </cell>
          <cell r="B683">
            <v>29</v>
          </cell>
          <cell r="C683" t="str">
            <v>2011 1</v>
          </cell>
          <cell r="D683">
            <v>40544</v>
          </cell>
          <cell r="E683">
            <v>1337</v>
          </cell>
          <cell r="F683" t="str">
            <v>Lækkun um 1 kr/kg. Samþykkt á fundi sjtórnar 7.12.2010</v>
          </cell>
        </row>
        <row r="684">
          <cell r="A684" t="str">
            <v>KALMID EV</v>
          </cell>
          <cell r="B684">
            <v>342</v>
          </cell>
          <cell r="C684" t="str">
            <v>2010 7</v>
          </cell>
          <cell r="D684">
            <v>40360</v>
          </cell>
          <cell r="E684">
            <v>1336</v>
          </cell>
          <cell r="F684" t="str">
            <v>des 2010  Hækkað endurgjald vegna spilliefna, allra nema olíumálningar, um 7,5%. Sbr. fundargerð stjórnar, nr. 147, 4. liður.</v>
          </cell>
        </row>
        <row r="685">
          <cell r="A685" t="str">
            <v>FRMEFN FO</v>
          </cell>
          <cell r="B685">
            <v>102</v>
          </cell>
          <cell r="C685" t="str">
            <v>2010 7</v>
          </cell>
          <cell r="D685">
            <v>40360</v>
          </cell>
          <cell r="E685">
            <v>1335</v>
          </cell>
          <cell r="F685" t="str">
            <v>des 2010  Hækkað endurgjald vegna spilliefna, allra nema olíumálningar, um 7,5%. Sbr. fundargerð stjórnar, nr. 147, 4. liður.</v>
          </cell>
        </row>
        <row r="686">
          <cell r="A686" t="str">
            <v>FRMEFN UM</v>
          </cell>
          <cell r="B686">
            <v>102</v>
          </cell>
          <cell r="C686" t="str">
            <v>2010 7</v>
          </cell>
          <cell r="D686">
            <v>40360</v>
          </cell>
          <cell r="E686">
            <v>1334</v>
          </cell>
          <cell r="F686" t="str">
            <v>des 2010  Hækkað endurgjald vegna spilliefna, allra nema olíumálningar, um 7,5%. Sbr. fundargerð stjórnar, nr. 147, 4. liður.</v>
          </cell>
        </row>
        <row r="687">
          <cell r="A687" t="str">
            <v>HALEFN FO</v>
          </cell>
          <cell r="B687">
            <v>230</v>
          </cell>
          <cell r="C687" t="str">
            <v>2010 7</v>
          </cell>
          <cell r="D687">
            <v>40360</v>
          </cell>
          <cell r="E687">
            <v>1333</v>
          </cell>
          <cell r="F687" t="str">
            <v>des 2010  Hækkað endurgjald vegna spilliefna, allra nema olíumálningar, um 7,5%. Sbr. fundargerð stjórnar, nr. 147, 4. liður.</v>
          </cell>
        </row>
        <row r="688">
          <cell r="A688" t="str">
            <v>HALEIM UR</v>
          </cell>
          <cell r="B688">
            <v>65</v>
          </cell>
          <cell r="C688" t="str">
            <v>2010 7</v>
          </cell>
          <cell r="D688">
            <v>40360</v>
          </cell>
          <cell r="E688">
            <v>1332</v>
          </cell>
          <cell r="F688" t="str">
            <v>des 2010  Hækkað endurgjald vegna spilliefna, allra nema olíumálningar, um 7,5%. Sbr. fundargerð stjórnar, nr. 147, 4. liður.</v>
          </cell>
        </row>
        <row r="689">
          <cell r="A689" t="str">
            <v>ISOSYA FO</v>
          </cell>
          <cell r="B689">
            <v>135</v>
          </cell>
          <cell r="C689" t="str">
            <v>2010 7</v>
          </cell>
          <cell r="D689">
            <v>40360</v>
          </cell>
          <cell r="E689">
            <v>1331</v>
          </cell>
          <cell r="F689" t="str">
            <v>des 2010  Hækkað endurgjald vegna spilliefna, allra nema olíumálningar, um 7,5%. Sbr. fundargerð stjórnar, nr. 147, 4. liður.</v>
          </cell>
        </row>
        <row r="690">
          <cell r="A690" t="str">
            <v>KALMID FO</v>
          </cell>
          <cell r="B690">
            <v>602</v>
          </cell>
          <cell r="C690" t="str">
            <v>2010 7</v>
          </cell>
          <cell r="D690">
            <v>40360</v>
          </cell>
          <cell r="E690">
            <v>1330</v>
          </cell>
          <cell r="F690" t="str">
            <v>des 2010  Hækkað endurgjald vegna spilliefna, allra nema olíumálningar, um 7,5%. Sbr. fundargerð stjórnar, nr. 147, 4. liður.</v>
          </cell>
        </row>
        <row r="691">
          <cell r="A691" t="str">
            <v>KVIAMG FO</v>
          </cell>
          <cell r="B691">
            <v>281</v>
          </cell>
          <cell r="C691" t="str">
            <v>2010 7</v>
          </cell>
          <cell r="D691">
            <v>40360</v>
          </cell>
          <cell r="E691">
            <v>1329</v>
          </cell>
          <cell r="F691" t="str">
            <v>des 2010  Hækkað endurgjald vegna spilliefna, allra nema olíumálningar, um 7,5%. Sbr. fundargerð stjórnar, nr. 147, 4. liður.</v>
          </cell>
        </row>
        <row r="692">
          <cell r="A692" t="str">
            <v>KVIAMS FO</v>
          </cell>
          <cell r="B692">
            <v>782</v>
          </cell>
          <cell r="C692" t="str">
            <v>2010 7</v>
          </cell>
          <cell r="D692">
            <v>40360</v>
          </cell>
          <cell r="E692">
            <v>1328</v>
          </cell>
          <cell r="F692" t="str">
            <v>des 2010  Hækkað endurgjald vegna spilliefna, allra nema olíumálningar, um 7,5%. Sbr. fundargerð stjórnar, nr. 147, 4. liður.</v>
          </cell>
        </row>
        <row r="693">
          <cell r="A693" t="str">
            <v>LEYFOR FO</v>
          </cell>
          <cell r="B693">
            <v>110</v>
          </cell>
          <cell r="C693" t="str">
            <v>2010 7</v>
          </cell>
          <cell r="D693">
            <v>40360</v>
          </cell>
          <cell r="E693">
            <v>1327</v>
          </cell>
          <cell r="F693" t="str">
            <v>des 2010  Hækkað endurgjald vegna spilliefna, allra nema olíumálningar, um 7,5%. Sbr. fundargerð stjórnar, nr. 147, 4. liður.</v>
          </cell>
        </row>
        <row r="694">
          <cell r="A694" t="str">
            <v>LEYTER AN</v>
          </cell>
          <cell r="B694">
            <v>112</v>
          </cell>
          <cell r="C694" t="str">
            <v>2010 7</v>
          </cell>
          <cell r="D694">
            <v>40360</v>
          </cell>
          <cell r="E694">
            <v>1326</v>
          </cell>
          <cell r="F694" t="str">
            <v>des 2010  Hækkað endurgjald vegna spilliefna, allra nema olíumálningar, um 7,5%. Sbr. fundargerð stjórnar, nr. 147, 4. liður.</v>
          </cell>
        </row>
        <row r="695">
          <cell r="A695" t="str">
            <v>MALKIT OV</v>
          </cell>
          <cell r="B695">
            <v>152</v>
          </cell>
          <cell r="C695" t="str">
            <v>2010 7</v>
          </cell>
          <cell r="D695">
            <v>40360</v>
          </cell>
          <cell r="E695">
            <v>1325</v>
          </cell>
          <cell r="F695" t="str">
            <v>des 2010  Hækkað endurgjald vegna spilliefna, allra nema olíumálningar, um 7,5%. Sbr. fundargerð stjórnar, nr. 147, 4. liður.</v>
          </cell>
        </row>
        <row r="696">
          <cell r="A696" t="str">
            <v>OLIRYD OV</v>
          </cell>
          <cell r="B696">
            <v>117</v>
          </cell>
          <cell r="C696" t="str">
            <v>2010 7</v>
          </cell>
          <cell r="D696">
            <v>40360</v>
          </cell>
          <cell r="E696">
            <v>1324</v>
          </cell>
          <cell r="F696" t="str">
            <v>des 2010  Hækkað endurgjald vegna spilliefna, allra nema olíumálningar, um 7,5%. Sbr. fundargerð stjórnar, nr. 147, 4. liður.</v>
          </cell>
        </row>
        <row r="697">
          <cell r="A697" t="str">
            <v>OLISMU EV</v>
          </cell>
          <cell r="B697">
            <v>92</v>
          </cell>
          <cell r="C697" t="str">
            <v>2010 7</v>
          </cell>
          <cell r="D697">
            <v>40360</v>
          </cell>
          <cell r="E697">
            <v>1323</v>
          </cell>
          <cell r="F697" t="str">
            <v>des 2010  Hækkað endurgjald vegna spilliefna, allra nema olíumálningar, um 7,5%. Sbr. fundargerð stjórnar, nr. 147, 4. liður.</v>
          </cell>
        </row>
        <row r="698">
          <cell r="A698" t="str">
            <v>PREHRE AN</v>
          </cell>
          <cell r="B698">
            <v>115</v>
          </cell>
          <cell r="C698" t="str">
            <v>2010 7</v>
          </cell>
          <cell r="D698">
            <v>40360</v>
          </cell>
          <cell r="E698">
            <v>1322</v>
          </cell>
          <cell r="F698" t="str">
            <v>des 2010  Hækkað endurgjald vegna spilliefna, allra nema olíumálningar, um 7,5%. Sbr. fundargerð stjórnar, nr. 147, 4. liður.</v>
          </cell>
        </row>
        <row r="699">
          <cell r="A699" t="str">
            <v>PRELIT OV</v>
          </cell>
          <cell r="B699">
            <v>134</v>
          </cell>
          <cell r="C699" t="str">
            <v>2010 7</v>
          </cell>
          <cell r="D699">
            <v>40360</v>
          </cell>
          <cell r="E699">
            <v>1321</v>
          </cell>
          <cell r="F699" t="str">
            <v>des 2010  Hækkað endurgjald vegna spilliefna, allra nema olíumálningar, um 7,5%. Sbr. fundargerð stjórnar, nr. 147, 4. liður.</v>
          </cell>
        </row>
        <row r="700">
          <cell r="A700" t="str">
            <v>RAGEYM EV</v>
          </cell>
          <cell r="B700">
            <v>24</v>
          </cell>
          <cell r="C700" t="str">
            <v>2010 7</v>
          </cell>
          <cell r="D700">
            <v>40360</v>
          </cell>
          <cell r="E700">
            <v>1320</v>
          </cell>
          <cell r="F700" t="str">
            <v>des 2010  Hækkað endurgjald vegna spilliefna, allra nema olíumálningar, um 7,5%. Sbr. fundargerð stjórnar, nr. 147, 4. liður.</v>
          </cell>
        </row>
        <row r="701">
          <cell r="A701" t="str">
            <v>RAHBRU UR</v>
          </cell>
          <cell r="B701">
            <v>152</v>
          </cell>
          <cell r="C701" t="str">
            <v>2010 7</v>
          </cell>
          <cell r="D701">
            <v>40360</v>
          </cell>
          <cell r="E701">
            <v>1319</v>
          </cell>
          <cell r="F701" t="str">
            <v>des 2010  Hækkað endurgjald vegna spilliefna, allra nema olíumálningar, um 7,5%. Sbr. fundargerð stjórnar, nr. 147, 4. liður.</v>
          </cell>
        </row>
        <row r="702">
          <cell r="A702" t="str">
            <v>RAHKVI FO</v>
          </cell>
          <cell r="B702">
            <v>1362</v>
          </cell>
          <cell r="C702" t="str">
            <v>2010 7</v>
          </cell>
          <cell r="D702">
            <v>40360</v>
          </cell>
          <cell r="E702">
            <v>1318</v>
          </cell>
          <cell r="F702" t="str">
            <v>des 2010  Hækkað endurgjald vegna spilliefna, allra nema olíumálningar, um 7,5%. Sbr. fundargerð stjórnar, nr. 147, 4. liður.</v>
          </cell>
        </row>
        <row r="703">
          <cell r="A703" t="str">
            <v>RAHLIT FO</v>
          </cell>
          <cell r="B703">
            <v>316</v>
          </cell>
          <cell r="C703" t="str">
            <v>2010 7</v>
          </cell>
          <cell r="D703">
            <v>40360</v>
          </cell>
          <cell r="E703">
            <v>1317</v>
          </cell>
          <cell r="F703" t="str">
            <v>des 2010  Hækkað endurgjald vegna spilliefna, allra nema olíumálningar, um 7,5%. Sbr. fundargerð stjórnar, nr. 147, 4. liður.</v>
          </cell>
        </row>
        <row r="704">
          <cell r="A704" t="str">
            <v>RAHNIK FO</v>
          </cell>
          <cell r="B704">
            <v>427</v>
          </cell>
          <cell r="C704" t="str">
            <v>2010 7</v>
          </cell>
          <cell r="D704">
            <v>40360</v>
          </cell>
          <cell r="E704">
            <v>1316</v>
          </cell>
          <cell r="F704" t="str">
            <v>des 2010  Hækkað endurgjald vegna spilliefna, allra nema olíumálningar, um 7,5%. Sbr. fundargerð stjórnar, nr. 147, 4. liður.</v>
          </cell>
        </row>
        <row r="705">
          <cell r="A705" t="str">
            <v>VARFUA OV</v>
          </cell>
          <cell r="B705">
            <v>152</v>
          </cell>
          <cell r="C705" t="str">
            <v>2010 7</v>
          </cell>
          <cell r="D705">
            <v>40360</v>
          </cell>
          <cell r="E705">
            <v>1315</v>
          </cell>
          <cell r="F705" t="str">
            <v>des 2010  Hækkað endurgjald vegna spilliefna, allra nema olíumálningar, um 7,5%. Sbr. fundargerð stjórnar, nr. 147, 4. liður.</v>
          </cell>
        </row>
        <row r="706">
          <cell r="A706" t="str">
            <v>VARUTR FO</v>
          </cell>
          <cell r="B706">
            <v>233</v>
          </cell>
          <cell r="C706" t="str">
            <v>2010 7</v>
          </cell>
          <cell r="D706">
            <v>40360</v>
          </cell>
          <cell r="E706">
            <v>1314</v>
          </cell>
          <cell r="F706" t="str">
            <v>des 2010  Hækkað endurgjald vegna spilliefna, allra nema olíumálningar, um 7,5%. Sbr. fundargerð stjórnar, nr. 147, 4. liður.</v>
          </cell>
        </row>
        <row r="707">
          <cell r="A707" t="str">
            <v>PAPSLE EV</v>
          </cell>
          <cell r="B707">
            <v>30</v>
          </cell>
          <cell r="C707" t="str">
            <v>2010 4</v>
          </cell>
          <cell r="D707">
            <v>40269</v>
          </cell>
          <cell r="E707">
            <v>1313</v>
          </cell>
          <cell r="F707" t="str">
            <v>Lækkun um 3 kr/kg</v>
          </cell>
        </row>
        <row r="708">
          <cell r="A708" t="str">
            <v>PAPBYL EV</v>
          </cell>
          <cell r="B708">
            <v>14</v>
          </cell>
          <cell r="C708" t="str">
            <v>2010 4</v>
          </cell>
          <cell r="D708">
            <v>40269</v>
          </cell>
          <cell r="E708">
            <v>1312</v>
          </cell>
          <cell r="F708" t="str">
            <v>Lækkun um 3 kr/kg</v>
          </cell>
        </row>
        <row r="709">
          <cell r="A709" t="str">
            <v>HALEFN FO</v>
          </cell>
          <cell r="B709">
            <v>214</v>
          </cell>
          <cell r="C709" t="str">
            <v>2009 7</v>
          </cell>
          <cell r="D709">
            <v>39995</v>
          </cell>
          <cell r="E709">
            <v>1311</v>
          </cell>
          <cell r="F709" t="str">
            <v>Ný verð skv. 20090701Einingarverð spilliefna  - skjal frá MK 20.7.09</v>
          </cell>
        </row>
        <row r="710">
          <cell r="A710" t="str">
            <v>MALKIT OV</v>
          </cell>
          <cell r="B710">
            <v>141</v>
          </cell>
          <cell r="C710" t="str">
            <v>2009 7</v>
          </cell>
          <cell r="D710">
            <v>39995</v>
          </cell>
          <cell r="E710">
            <v>1310</v>
          </cell>
          <cell r="F710" t="str">
            <v>Ný verð skv. 20090701Einingarverð spilliefna  - skjal frá MK 20.7.09</v>
          </cell>
        </row>
        <row r="711">
          <cell r="A711" t="str">
            <v>VARUTR FO</v>
          </cell>
          <cell r="B711">
            <v>217</v>
          </cell>
          <cell r="C711" t="str">
            <v>2009 7</v>
          </cell>
          <cell r="D711">
            <v>39995</v>
          </cell>
          <cell r="E711">
            <v>1309</v>
          </cell>
          <cell r="F711" t="str">
            <v>Ný verð skv. 20090701Einingarverð spilliefna  - skjal frá MK 20.7.09</v>
          </cell>
        </row>
        <row r="712">
          <cell r="A712" t="str">
            <v>VARFUA OV</v>
          </cell>
          <cell r="B712">
            <v>141</v>
          </cell>
          <cell r="C712" t="str">
            <v>2009 7</v>
          </cell>
          <cell r="D712">
            <v>39995</v>
          </cell>
          <cell r="E712">
            <v>1308</v>
          </cell>
          <cell r="F712" t="str">
            <v>Ný verð skv. 20090701Einingarverð spilliefna  - skjal frá MK 20.7.09</v>
          </cell>
        </row>
        <row r="713">
          <cell r="A713" t="str">
            <v>RAHNIK FO</v>
          </cell>
          <cell r="B713">
            <v>397</v>
          </cell>
          <cell r="C713" t="str">
            <v>2009 7</v>
          </cell>
          <cell r="D713">
            <v>39995</v>
          </cell>
          <cell r="E713">
            <v>1307</v>
          </cell>
          <cell r="F713" t="str">
            <v>Ný verð skv. 20090701Einingarverð spilliefna  - skjal frá MK 20.7.09</v>
          </cell>
        </row>
        <row r="714">
          <cell r="A714" t="str">
            <v>RAHLIT FO</v>
          </cell>
          <cell r="B714">
            <v>294</v>
          </cell>
          <cell r="C714" t="str">
            <v>2009 7</v>
          </cell>
          <cell r="D714">
            <v>39995</v>
          </cell>
          <cell r="E714">
            <v>1306</v>
          </cell>
          <cell r="F714" t="str">
            <v>Ný verð skv. 20090701Einingarverð spilliefna  - skjal frá MK 20.7.09</v>
          </cell>
        </row>
        <row r="715">
          <cell r="A715" t="str">
            <v>RAHKVI FO</v>
          </cell>
          <cell r="B715">
            <v>1267</v>
          </cell>
          <cell r="C715" t="str">
            <v>2009 7</v>
          </cell>
          <cell r="D715">
            <v>39995</v>
          </cell>
          <cell r="E715">
            <v>1305</v>
          </cell>
          <cell r="F715" t="str">
            <v>Ný verð skv. 20090701Einingarverð spilliefna  - skjal frá MK 20.7.09</v>
          </cell>
        </row>
        <row r="716">
          <cell r="A716" t="str">
            <v>RAHBRU UR</v>
          </cell>
          <cell r="B716">
            <v>141</v>
          </cell>
          <cell r="C716" t="str">
            <v>2009 7</v>
          </cell>
          <cell r="D716">
            <v>39995</v>
          </cell>
          <cell r="E716">
            <v>1304</v>
          </cell>
          <cell r="F716" t="str">
            <v>Ný verð skv. 20090701Einingarverð spilliefna  - skjal frá MK 20.7.09</v>
          </cell>
        </row>
        <row r="717">
          <cell r="A717" t="str">
            <v>PRELIT OV</v>
          </cell>
          <cell r="B717">
            <v>125</v>
          </cell>
          <cell r="C717" t="str">
            <v>2009 7</v>
          </cell>
          <cell r="D717">
            <v>39995</v>
          </cell>
          <cell r="E717">
            <v>1303</v>
          </cell>
          <cell r="F717" t="str">
            <v>Ný verð skv. 20090701Einingarverð spilliefna  - skjal frá MK 20.7.09</v>
          </cell>
        </row>
        <row r="718">
          <cell r="A718" t="str">
            <v>PREHRE AN</v>
          </cell>
          <cell r="B718">
            <v>107</v>
          </cell>
          <cell r="C718" t="str">
            <v>2009 7</v>
          </cell>
          <cell r="D718">
            <v>39995</v>
          </cell>
          <cell r="E718">
            <v>1302</v>
          </cell>
          <cell r="F718" t="str">
            <v>Ný verð skv. 20090701Einingarverð spilliefna  - skjal frá MK 20.7.09</v>
          </cell>
        </row>
        <row r="719">
          <cell r="A719" t="str">
            <v>OLISMU EV</v>
          </cell>
          <cell r="B719">
            <v>86</v>
          </cell>
          <cell r="C719" t="str">
            <v>2009 7</v>
          </cell>
          <cell r="D719">
            <v>39995</v>
          </cell>
          <cell r="E719">
            <v>1301</v>
          </cell>
          <cell r="F719" t="str">
            <v>Ný verð skv. 20090701Einingarverð spilliefna  - skjal frá MK 20.7.09</v>
          </cell>
        </row>
        <row r="720">
          <cell r="A720" t="str">
            <v>OLIRYD OV</v>
          </cell>
          <cell r="B720">
            <v>109</v>
          </cell>
          <cell r="C720" t="str">
            <v>2009 7</v>
          </cell>
          <cell r="D720">
            <v>39995</v>
          </cell>
          <cell r="E720">
            <v>1300</v>
          </cell>
          <cell r="F720" t="str">
            <v>Ný verð skv. 20090701Einingarverð spilliefna  - skjal frá MK 20.7.09</v>
          </cell>
        </row>
        <row r="721">
          <cell r="A721" t="str">
            <v>MALING OV</v>
          </cell>
          <cell r="B721">
            <v>137</v>
          </cell>
          <cell r="C721" t="str">
            <v>2009 7</v>
          </cell>
          <cell r="D721">
            <v>39995</v>
          </cell>
          <cell r="E721">
            <v>1299</v>
          </cell>
          <cell r="F721" t="str">
            <v>Ný verð skv. 20090701Einingarverð spilliefna  - skjal frá MK 20.7.09</v>
          </cell>
        </row>
        <row r="722">
          <cell r="A722" t="str">
            <v>LEYTER AN</v>
          </cell>
          <cell r="B722">
            <v>104</v>
          </cell>
          <cell r="C722" t="str">
            <v>2009 7</v>
          </cell>
          <cell r="D722">
            <v>39995</v>
          </cell>
          <cell r="E722">
            <v>1298</v>
          </cell>
          <cell r="F722" t="str">
            <v>Ný verð skv. 20090701Einingarverð spilliefna  - skjal frá MK 20.7.09</v>
          </cell>
        </row>
        <row r="723">
          <cell r="A723" t="str">
            <v>LEYFOR FO</v>
          </cell>
          <cell r="B723">
            <v>102</v>
          </cell>
          <cell r="C723" t="str">
            <v>2009 7</v>
          </cell>
          <cell r="D723">
            <v>39995</v>
          </cell>
          <cell r="E723">
            <v>1297</v>
          </cell>
          <cell r="F723" t="str">
            <v>Ný verð skv. 20090701Einingarverð spilliefna  - skjal frá MK 20.7.09</v>
          </cell>
        </row>
        <row r="724">
          <cell r="A724" t="str">
            <v>KALMID EV</v>
          </cell>
          <cell r="B724">
            <v>318</v>
          </cell>
          <cell r="C724" t="str">
            <v>2009 7</v>
          </cell>
          <cell r="D724">
            <v>39995</v>
          </cell>
          <cell r="E724">
            <v>1296</v>
          </cell>
          <cell r="F724" t="str">
            <v>Ný verð skv. 20090701Einingarverð spilliefna  - skjal frá MK 20.7.09</v>
          </cell>
        </row>
        <row r="725">
          <cell r="A725" t="str">
            <v>ISOSYA FO</v>
          </cell>
          <cell r="B725">
            <v>126</v>
          </cell>
          <cell r="C725" t="str">
            <v>2009 7</v>
          </cell>
          <cell r="D725">
            <v>39995</v>
          </cell>
          <cell r="E725">
            <v>1295</v>
          </cell>
          <cell r="F725" t="str">
            <v>Ný verð skv. 20090701Einingarverð spilliefna  - skjal frá MK 20.7.09</v>
          </cell>
        </row>
        <row r="726">
          <cell r="A726" t="str">
            <v>FRMEFN FO</v>
          </cell>
          <cell r="B726">
            <v>95</v>
          </cell>
          <cell r="C726" t="str">
            <v>2009 7</v>
          </cell>
          <cell r="D726">
            <v>39995</v>
          </cell>
          <cell r="E726">
            <v>1294</v>
          </cell>
          <cell r="F726" t="str">
            <v>Ný verð skv. 20090701Einingarverð spilliefna  - skjal frá MK 20.7.09</v>
          </cell>
        </row>
        <row r="727">
          <cell r="A727" t="str">
            <v>PAPSLE EV</v>
          </cell>
          <cell r="B727">
            <v>33</v>
          </cell>
          <cell r="C727" t="str">
            <v>2009 7</v>
          </cell>
          <cell r="D727">
            <v>39995</v>
          </cell>
          <cell r="E727">
            <v>1293</v>
          </cell>
          <cell r="F727" t="str">
            <v>Lækkun um 2 kr/kg</v>
          </cell>
        </row>
        <row r="728">
          <cell r="A728" t="str">
            <v>PAPBYL EV</v>
          </cell>
          <cell r="B728">
            <v>17</v>
          </cell>
          <cell r="C728" t="str">
            <v>2009 7</v>
          </cell>
          <cell r="D728">
            <v>39995</v>
          </cell>
          <cell r="E728">
            <v>1292</v>
          </cell>
          <cell r="F728" t="str">
            <v>Lækkun um 2 kr/kg</v>
          </cell>
        </row>
        <row r="729">
          <cell r="A729" t="str">
            <v>PAPSLE EV</v>
          </cell>
          <cell r="B729">
            <v>35</v>
          </cell>
          <cell r="C729" t="str">
            <v>2009 5</v>
          </cell>
          <cell r="D729">
            <v>39934</v>
          </cell>
          <cell r="E729">
            <v>1291</v>
          </cell>
          <cell r="F729" t="str">
            <v>Lækkun um 3 kr/kg</v>
          </cell>
        </row>
        <row r="730">
          <cell r="A730" t="str">
            <v>PAPBYL EV</v>
          </cell>
          <cell r="B730">
            <v>19</v>
          </cell>
          <cell r="C730" t="str">
            <v>2009 5</v>
          </cell>
          <cell r="D730">
            <v>39934</v>
          </cell>
          <cell r="E730">
            <v>1290</v>
          </cell>
          <cell r="F730" t="str">
            <v>Lækkun um 3 kr/kg</v>
          </cell>
        </row>
        <row r="731">
          <cell r="A731" t="str">
            <v>HJOLBA AN</v>
          </cell>
          <cell r="B731">
            <v>42</v>
          </cell>
          <cell r="C731" t="str">
            <v>2009 5</v>
          </cell>
          <cell r="D731">
            <v>39934</v>
          </cell>
          <cell r="E731">
            <v>1289</v>
          </cell>
          <cell r="F731" t="str">
            <v>Sólning fellur undir Annað</v>
          </cell>
        </row>
        <row r="732">
          <cell r="A732" t="str">
            <v>HJOLBA EV</v>
          </cell>
          <cell r="B732">
            <v>38</v>
          </cell>
          <cell r="C732" t="str">
            <v>2009 5</v>
          </cell>
          <cell r="D732">
            <v>39934</v>
          </cell>
          <cell r="E732">
            <v>1288</v>
          </cell>
          <cell r="F732" t="str">
            <v>Lækkar til samræmis við UE</v>
          </cell>
        </row>
        <row r="733">
          <cell r="A733" t="str">
            <v>HJOLBA UE</v>
          </cell>
          <cell r="B733">
            <v>38</v>
          </cell>
          <cell r="C733" t="str">
            <v>2009 2</v>
          </cell>
          <cell r="D733">
            <v>39869</v>
          </cell>
          <cell r="E733">
            <v>1287</v>
          </cell>
          <cell r="F733" t="str">
            <v>Hækkuð endurnýting á urðunarstað vegna mikil kostnaðar við útflutning. Sorpa hyggst breyta urðunarstaðnum þ.a. Hjólbarðakurl nýtist sem botn og drenlag.</v>
          </cell>
        </row>
        <row r="734">
          <cell r="A734" t="str">
            <v>FRMEFN FO</v>
          </cell>
          <cell r="B734">
            <v>78</v>
          </cell>
          <cell r="C734" t="str">
            <v>2009 1</v>
          </cell>
          <cell r="D734">
            <v>39814</v>
          </cell>
          <cell r="E734">
            <v>1286</v>
          </cell>
        </row>
        <row r="735">
          <cell r="A735" t="str">
            <v>LEYTER UM</v>
          </cell>
          <cell r="B735">
            <v>112</v>
          </cell>
          <cell r="C735" t="str">
            <v>2010 7</v>
          </cell>
          <cell r="D735">
            <v>40360</v>
          </cell>
          <cell r="E735">
            <v>1285</v>
          </cell>
          <cell r="F735" t="str">
            <v>jan 2011  Ákveðið að bæta aftur inn sér númeri fyrir allar ráðstöfunarleiðir þótt verðið sé það sama. Auðveldara að lesa saman bókhald og gagnagrunn</v>
          </cell>
        </row>
        <row r="736">
          <cell r="A736" t="str">
            <v>HALEFN FO</v>
          </cell>
          <cell r="B736">
            <v>346</v>
          </cell>
          <cell r="C736" t="str">
            <v>2009 1</v>
          </cell>
          <cell r="D736">
            <v>39814</v>
          </cell>
          <cell r="E736">
            <v>1284</v>
          </cell>
        </row>
        <row r="737">
          <cell r="A737" t="str">
            <v>HALEIM UR</v>
          </cell>
          <cell r="B737">
            <v>60</v>
          </cell>
          <cell r="C737" t="str">
            <v>2009 1</v>
          </cell>
          <cell r="D737">
            <v>39814</v>
          </cell>
          <cell r="E737">
            <v>1283</v>
          </cell>
        </row>
        <row r="738">
          <cell r="A738" t="str">
            <v>HJOLBA EV</v>
          </cell>
          <cell r="B738">
            <v>42</v>
          </cell>
          <cell r="C738" t="str">
            <v>2009 1</v>
          </cell>
          <cell r="D738">
            <v>39814</v>
          </cell>
          <cell r="E738">
            <v>1282</v>
          </cell>
        </row>
        <row r="739">
          <cell r="A739" t="str">
            <v>HJOLBA OV</v>
          </cell>
          <cell r="B739">
            <v>0</v>
          </cell>
          <cell r="C739" t="str">
            <v>2009 1</v>
          </cell>
          <cell r="D739">
            <v>39814</v>
          </cell>
          <cell r="E739">
            <v>1281</v>
          </cell>
          <cell r="F739" t="str">
            <v>19. jan. 2011  Brennsla hjólbarða telst förgun en ekki orkunýting HJOLBA OV ekki til lengur, var 42 kr/kg</v>
          </cell>
        </row>
        <row r="740">
          <cell r="A740" t="str">
            <v>HJOLBA UE</v>
          </cell>
          <cell r="B740">
            <v>28</v>
          </cell>
          <cell r="C740" t="str">
            <v>2009 1</v>
          </cell>
          <cell r="D740">
            <v>39814</v>
          </cell>
          <cell r="E740">
            <v>1280</v>
          </cell>
        </row>
        <row r="741">
          <cell r="A741" t="str">
            <v>HJOLBA UU</v>
          </cell>
          <cell r="B741">
            <v>26</v>
          </cell>
          <cell r="C741" t="str">
            <v>2009 1</v>
          </cell>
          <cell r="D741">
            <v>39814</v>
          </cell>
          <cell r="E741">
            <v>1279</v>
          </cell>
        </row>
        <row r="742">
          <cell r="A742" t="str">
            <v>ISOSYA FO</v>
          </cell>
          <cell r="B742">
            <v>212</v>
          </cell>
          <cell r="C742" t="str">
            <v>2009 1</v>
          </cell>
          <cell r="D742">
            <v>39814</v>
          </cell>
          <cell r="E742">
            <v>1278</v>
          </cell>
        </row>
        <row r="743">
          <cell r="A743" t="str">
            <v>KALMID EV</v>
          </cell>
          <cell r="B743">
            <v>216</v>
          </cell>
          <cell r="C743" t="str">
            <v>2009 1</v>
          </cell>
          <cell r="D743">
            <v>39814</v>
          </cell>
          <cell r="E743">
            <v>1277</v>
          </cell>
        </row>
        <row r="744">
          <cell r="A744" t="str">
            <v>KALMID FO</v>
          </cell>
          <cell r="B744">
            <v>560</v>
          </cell>
          <cell r="C744" t="str">
            <v>2009 1</v>
          </cell>
          <cell r="D744">
            <v>39814</v>
          </cell>
          <cell r="E744">
            <v>1276</v>
          </cell>
        </row>
        <row r="745">
          <cell r="A745" t="str">
            <v>KVIAMG FO</v>
          </cell>
          <cell r="B745">
            <v>261</v>
          </cell>
          <cell r="C745" t="str">
            <v>2009 1</v>
          </cell>
          <cell r="D745">
            <v>39814</v>
          </cell>
          <cell r="E745">
            <v>1275</v>
          </cell>
        </row>
        <row r="746">
          <cell r="A746" t="str">
            <v>KVIAMS FO</v>
          </cell>
          <cell r="B746">
            <v>727</v>
          </cell>
          <cell r="C746" t="str">
            <v>2009 1</v>
          </cell>
          <cell r="D746">
            <v>39814</v>
          </cell>
          <cell r="E746">
            <v>1274</v>
          </cell>
        </row>
        <row r="747">
          <cell r="A747" t="str">
            <v>LEYFOR FO</v>
          </cell>
          <cell r="B747">
            <v>119</v>
          </cell>
          <cell r="C747" t="str">
            <v>2009 1</v>
          </cell>
          <cell r="D747">
            <v>39814</v>
          </cell>
          <cell r="E747">
            <v>1273</v>
          </cell>
        </row>
        <row r="748">
          <cell r="A748" t="str">
            <v>LEYTER AN</v>
          </cell>
          <cell r="B748">
            <v>112</v>
          </cell>
          <cell r="C748" t="str">
            <v>2010 7</v>
          </cell>
          <cell r="D748">
            <v>40360</v>
          </cell>
          <cell r="E748">
            <v>1272</v>
          </cell>
          <cell r="F748" t="str">
            <v>jan 2011  Ákveðið að bæta aftur inn sér númeri fyrir allar ráðstöfunarleiðir þótt verðið sé það sama. Auðveldara að lesa saman bókhald og gagnagrunn</v>
          </cell>
        </row>
        <row r="749">
          <cell r="A749" t="str">
            <v>LEYTER OV</v>
          </cell>
          <cell r="B749">
            <v>90</v>
          </cell>
          <cell r="C749" t="str">
            <v>2009 1</v>
          </cell>
          <cell r="D749">
            <v>39814</v>
          </cell>
          <cell r="E749">
            <v>1271</v>
          </cell>
        </row>
        <row r="750">
          <cell r="A750" t="str">
            <v>MALING UM</v>
          </cell>
          <cell r="B750">
            <v>137</v>
          </cell>
          <cell r="C750" t="str">
            <v>2010 7</v>
          </cell>
          <cell r="D750">
            <v>40360</v>
          </cell>
          <cell r="E750">
            <v>1270</v>
          </cell>
          <cell r="F750" t="str">
            <v>jan 2011  Ákveðið að bæta aftur inn sér númeri fyrir allar ráðstöfunarleiðir þótt verðið sé það sama. Auðveldara að lesa saman bókhald og gagnagrunn</v>
          </cell>
        </row>
        <row r="751">
          <cell r="A751" t="str">
            <v>LEYTER AN</v>
          </cell>
          <cell r="B751">
            <v>90</v>
          </cell>
          <cell r="C751" t="str">
            <v>2009 1</v>
          </cell>
          <cell r="D751">
            <v>39814</v>
          </cell>
          <cell r="E751">
            <v>1269</v>
          </cell>
        </row>
        <row r="752">
          <cell r="A752" t="str">
            <v>MALING OV</v>
          </cell>
          <cell r="B752">
            <v>134</v>
          </cell>
          <cell r="C752" t="str">
            <v>2009 1</v>
          </cell>
          <cell r="D752">
            <v>39814</v>
          </cell>
          <cell r="E752">
            <v>1268</v>
          </cell>
        </row>
        <row r="753">
          <cell r="A753" t="str">
            <v>MALKIT UM</v>
          </cell>
          <cell r="B753">
            <v>152</v>
          </cell>
          <cell r="C753" t="str">
            <v>2010 7</v>
          </cell>
          <cell r="D753">
            <v>40360</v>
          </cell>
          <cell r="E753">
            <v>1267</v>
          </cell>
          <cell r="F753" t="str">
            <v>jan 2011  Ákveðið að bæta aftur inn sér númeri fyrir allar ráðstöfunarleiðir þótt verðið sé það sama. Auðveldara að lesa saman bókhald og gagnagrunn</v>
          </cell>
        </row>
        <row r="754">
          <cell r="A754" t="str">
            <v>MALKIT OV</v>
          </cell>
          <cell r="B754">
            <v>188</v>
          </cell>
          <cell r="C754" t="str">
            <v>2009 1</v>
          </cell>
          <cell r="D754">
            <v>39814</v>
          </cell>
          <cell r="E754">
            <v>1266</v>
          </cell>
        </row>
        <row r="755">
          <cell r="A755" t="str">
            <v>OLIRYD OV</v>
          </cell>
          <cell r="B755">
            <v>60</v>
          </cell>
          <cell r="C755" t="str">
            <v>2009 1</v>
          </cell>
          <cell r="D755">
            <v>39814</v>
          </cell>
          <cell r="E755">
            <v>1265</v>
          </cell>
        </row>
        <row r="756">
          <cell r="A756" t="str">
            <v>OLISMU EV</v>
          </cell>
          <cell r="B756">
            <v>48</v>
          </cell>
          <cell r="C756" t="str">
            <v>2009 1</v>
          </cell>
          <cell r="D756">
            <v>39814</v>
          </cell>
          <cell r="E756">
            <v>1264</v>
          </cell>
        </row>
        <row r="757">
          <cell r="A757" t="str">
            <v>OLISMU UM</v>
          </cell>
          <cell r="B757">
            <v>48</v>
          </cell>
          <cell r="C757" t="str">
            <v>2009 1</v>
          </cell>
          <cell r="D757">
            <v>39814</v>
          </cell>
          <cell r="E757">
            <v>1263</v>
          </cell>
          <cell r="F757" t="str">
            <v>1262 fellur út - mars 2009 til að einfalda umsýsluna. Ákvörðun MK, ÓK og ÍG</v>
          </cell>
        </row>
        <row r="758">
          <cell r="A758" t="str">
            <v>OLISMU OV</v>
          </cell>
          <cell r="B758">
            <v>92</v>
          </cell>
          <cell r="C758" t="str">
            <v>2010 7</v>
          </cell>
          <cell r="D758">
            <v>40360</v>
          </cell>
          <cell r="E758">
            <v>1262</v>
          </cell>
          <cell r="F758" t="str">
            <v>jan 2011  Ákveðið að bæta aftur inn sér númeri fyrir allar ráðstöfunarleiðir þótt verðið sé það sama. Auðveldara að lesa saman bókhald og gagnagrunn</v>
          </cell>
        </row>
        <row r="759">
          <cell r="A759" t="str">
            <v>PAPBYL EV</v>
          </cell>
          <cell r="B759">
            <v>22</v>
          </cell>
          <cell r="C759" t="str">
            <v>2009 1</v>
          </cell>
          <cell r="D759">
            <v>39814</v>
          </cell>
          <cell r="E759">
            <v>1261</v>
          </cell>
        </row>
        <row r="760">
          <cell r="A760" t="str">
            <v>PAPBYL OV</v>
          </cell>
          <cell r="B760">
            <v>12</v>
          </cell>
          <cell r="C760" t="str">
            <v>2009 1</v>
          </cell>
          <cell r="D760">
            <v>39814</v>
          </cell>
          <cell r="E760">
            <v>1260</v>
          </cell>
        </row>
        <row r="761">
          <cell r="A761" t="str">
            <v>PAPBYL MO</v>
          </cell>
          <cell r="B761">
            <v>12</v>
          </cell>
          <cell r="C761" t="str">
            <v>2009 1</v>
          </cell>
          <cell r="D761">
            <v>39814</v>
          </cell>
          <cell r="E761">
            <v>1259</v>
          </cell>
        </row>
        <row r="762">
          <cell r="A762" t="str">
            <v>PAPOFL OV</v>
          </cell>
          <cell r="B762">
            <v>3.5</v>
          </cell>
          <cell r="C762" t="str">
            <v>2009 1</v>
          </cell>
          <cell r="D762">
            <v>39814</v>
          </cell>
          <cell r="E762">
            <v>1258</v>
          </cell>
        </row>
        <row r="763">
          <cell r="A763" t="str">
            <v>PAPSLE EV</v>
          </cell>
          <cell r="B763">
            <v>38</v>
          </cell>
          <cell r="C763" t="str">
            <v>2009 1</v>
          </cell>
          <cell r="D763">
            <v>39814</v>
          </cell>
          <cell r="E763">
            <v>1257</v>
          </cell>
        </row>
        <row r="764">
          <cell r="A764" t="str">
            <v>PAPSLE OV</v>
          </cell>
          <cell r="B764">
            <v>28</v>
          </cell>
          <cell r="C764" t="str">
            <v>2009 1</v>
          </cell>
          <cell r="D764">
            <v>39814</v>
          </cell>
          <cell r="E764">
            <v>1256</v>
          </cell>
        </row>
        <row r="765">
          <cell r="A765" t="str">
            <v>PAPSLE MO</v>
          </cell>
          <cell r="B765">
            <v>28</v>
          </cell>
          <cell r="C765" t="str">
            <v>2009 1</v>
          </cell>
          <cell r="D765">
            <v>39814</v>
          </cell>
          <cell r="E765">
            <v>1255</v>
          </cell>
        </row>
        <row r="766">
          <cell r="A766" t="str">
            <v>PLAANN EV</v>
          </cell>
          <cell r="B766">
            <v>20</v>
          </cell>
          <cell r="C766" t="str">
            <v>2009 1</v>
          </cell>
          <cell r="D766">
            <v>39814</v>
          </cell>
          <cell r="E766">
            <v>1254</v>
          </cell>
        </row>
        <row r="767">
          <cell r="A767" t="str">
            <v>PLAANN OV</v>
          </cell>
          <cell r="B767">
            <v>20</v>
          </cell>
          <cell r="C767" t="str">
            <v>2009 1</v>
          </cell>
          <cell r="D767">
            <v>39814</v>
          </cell>
          <cell r="E767">
            <v>1253</v>
          </cell>
        </row>
        <row r="768">
          <cell r="A768" t="str">
            <v>PLAFIL EV</v>
          </cell>
          <cell r="B768">
            <v>20</v>
          </cell>
          <cell r="C768" t="str">
            <v>2009 1</v>
          </cell>
          <cell r="D768">
            <v>39814</v>
          </cell>
          <cell r="E768">
            <v>1252</v>
          </cell>
        </row>
        <row r="769">
          <cell r="A769" t="str">
            <v>PLAFIL OV</v>
          </cell>
          <cell r="B769">
            <v>20</v>
          </cell>
          <cell r="C769" t="str">
            <v>2009 1</v>
          </cell>
          <cell r="D769">
            <v>39814</v>
          </cell>
          <cell r="E769">
            <v>1251</v>
          </cell>
        </row>
        <row r="770">
          <cell r="A770" t="str">
            <v>PLAFRA EV</v>
          </cell>
          <cell r="B770">
            <v>35</v>
          </cell>
          <cell r="C770" t="str">
            <v>2009 1</v>
          </cell>
          <cell r="D770">
            <v>39814</v>
          </cell>
          <cell r="E770">
            <v>1250</v>
          </cell>
        </row>
        <row r="771">
          <cell r="A771" t="str">
            <v>PLAFRA OV</v>
          </cell>
          <cell r="B771">
            <v>35</v>
          </cell>
          <cell r="C771" t="str">
            <v>2009 1</v>
          </cell>
          <cell r="D771">
            <v>39814</v>
          </cell>
          <cell r="E771">
            <v>1249</v>
          </cell>
        </row>
        <row r="772">
          <cell r="A772" t="str">
            <v>PLAHEY EV</v>
          </cell>
          <cell r="B772">
            <v>40</v>
          </cell>
          <cell r="C772" t="str">
            <v>2009 1</v>
          </cell>
          <cell r="D772">
            <v>39814</v>
          </cell>
          <cell r="E772">
            <v>1248</v>
          </cell>
        </row>
        <row r="773">
          <cell r="A773" t="str">
            <v>PLAHEY OV</v>
          </cell>
          <cell r="B773">
            <v>35</v>
          </cell>
          <cell r="C773" t="str">
            <v>2009 1</v>
          </cell>
          <cell r="D773">
            <v>39814</v>
          </cell>
          <cell r="E773">
            <v>1247</v>
          </cell>
        </row>
        <row r="774">
          <cell r="A774" t="str">
            <v>PLAHEY UR</v>
          </cell>
          <cell r="B774">
            <v>8</v>
          </cell>
          <cell r="C774" t="str">
            <v>2009 1</v>
          </cell>
          <cell r="D774">
            <v>39814</v>
          </cell>
          <cell r="E774">
            <v>1246</v>
          </cell>
        </row>
        <row r="775">
          <cell r="A775" t="str">
            <v>PLAOFL OV</v>
          </cell>
          <cell r="B775">
            <v>3.5</v>
          </cell>
          <cell r="C775" t="str">
            <v>2009 1</v>
          </cell>
          <cell r="D775">
            <v>39814</v>
          </cell>
          <cell r="E775">
            <v>1245</v>
          </cell>
        </row>
        <row r="776">
          <cell r="A776" t="str">
            <v>PLASTI EV</v>
          </cell>
          <cell r="B776">
            <v>20</v>
          </cell>
          <cell r="C776" t="str">
            <v>2009 1</v>
          </cell>
          <cell r="D776">
            <v>39814</v>
          </cell>
          <cell r="E776">
            <v>1244</v>
          </cell>
        </row>
        <row r="777">
          <cell r="A777" t="str">
            <v>PLASTI OV</v>
          </cell>
          <cell r="B777">
            <v>20</v>
          </cell>
          <cell r="C777" t="str">
            <v>2009 1</v>
          </cell>
          <cell r="D777">
            <v>39814</v>
          </cell>
          <cell r="E777">
            <v>1243</v>
          </cell>
        </row>
        <row r="778">
          <cell r="A778" t="str">
            <v>PREHRE OV</v>
          </cell>
          <cell r="B778">
            <v>66</v>
          </cell>
          <cell r="C778" t="str">
            <v>2009 1</v>
          </cell>
          <cell r="D778">
            <v>39814</v>
          </cell>
          <cell r="E778">
            <v>1242</v>
          </cell>
        </row>
        <row r="779">
          <cell r="A779" t="str">
            <v>PRELIT OV</v>
          </cell>
          <cell r="B779">
            <v>134</v>
          </cell>
          <cell r="C779" t="str">
            <v>2009 1</v>
          </cell>
          <cell r="D779">
            <v>39814</v>
          </cell>
          <cell r="E779">
            <v>1241</v>
          </cell>
        </row>
        <row r="780">
          <cell r="A780" t="str">
            <v>RAGEYM EV</v>
          </cell>
          <cell r="B780">
            <v>22</v>
          </cell>
          <cell r="C780" t="str">
            <v>2009 1</v>
          </cell>
          <cell r="D780">
            <v>39814</v>
          </cell>
          <cell r="E780">
            <v>1240</v>
          </cell>
        </row>
        <row r="781">
          <cell r="A781" t="str">
            <v>RAHBRU UR</v>
          </cell>
          <cell r="B781">
            <v>156</v>
          </cell>
          <cell r="C781" t="str">
            <v>2009 1</v>
          </cell>
          <cell r="D781">
            <v>39814</v>
          </cell>
          <cell r="E781">
            <v>1239</v>
          </cell>
        </row>
        <row r="782">
          <cell r="A782" t="str">
            <v>RAHKVI FO</v>
          </cell>
          <cell r="B782">
            <v>1033</v>
          </cell>
          <cell r="C782" t="str">
            <v>2009 1</v>
          </cell>
          <cell r="D782">
            <v>39814</v>
          </cell>
          <cell r="E782">
            <v>1238</v>
          </cell>
        </row>
        <row r="783">
          <cell r="A783" t="str">
            <v>RAHLIT FO</v>
          </cell>
          <cell r="B783">
            <v>256</v>
          </cell>
          <cell r="C783" t="str">
            <v>2009 1</v>
          </cell>
          <cell r="D783">
            <v>39814</v>
          </cell>
          <cell r="E783">
            <v>1237</v>
          </cell>
        </row>
        <row r="784">
          <cell r="A784" t="str">
            <v>RAHNIK FO</v>
          </cell>
          <cell r="B784">
            <v>377</v>
          </cell>
          <cell r="C784" t="str">
            <v>2009 1</v>
          </cell>
          <cell r="D784">
            <v>39814</v>
          </cell>
          <cell r="E784">
            <v>1236</v>
          </cell>
        </row>
        <row r="785">
          <cell r="A785" t="str">
            <v>VARFUA OV</v>
          </cell>
          <cell r="B785">
            <v>185</v>
          </cell>
          <cell r="C785" t="str">
            <v>2009 1</v>
          </cell>
          <cell r="D785">
            <v>39814</v>
          </cell>
          <cell r="E785">
            <v>1235</v>
          </cell>
        </row>
        <row r="786">
          <cell r="A786" t="str">
            <v>VARUTR FO</v>
          </cell>
          <cell r="B786">
            <v>311</v>
          </cell>
          <cell r="C786" t="str">
            <v>2009 1</v>
          </cell>
          <cell r="D786">
            <v>39814</v>
          </cell>
          <cell r="E786">
            <v>1234</v>
          </cell>
        </row>
        <row r="787">
          <cell r="A787" t="str">
            <v>PREHRE AN</v>
          </cell>
          <cell r="B787">
            <v>66</v>
          </cell>
          <cell r="C787" t="str">
            <v>2009 5</v>
          </cell>
          <cell r="D787">
            <v>39934</v>
          </cell>
          <cell r="E787">
            <v>1233</v>
          </cell>
          <cell r="F787" t="str">
            <v xml:space="preserve">Bætt inn AN </v>
          </cell>
        </row>
        <row r="788">
          <cell r="A788" t="str">
            <v>OLISMU OV</v>
          </cell>
          <cell r="B788">
            <v>48</v>
          </cell>
          <cell r="C788" t="str">
            <v>2009 1</v>
          </cell>
          <cell r="D788">
            <v>39814</v>
          </cell>
          <cell r="E788">
            <v>1232</v>
          </cell>
        </row>
        <row r="789">
          <cell r="A789" t="str">
            <v>MALING UM</v>
          </cell>
          <cell r="B789">
            <v>134</v>
          </cell>
          <cell r="C789" t="str">
            <v>2009 1</v>
          </cell>
          <cell r="D789">
            <v>39814</v>
          </cell>
          <cell r="E789">
            <v>1231</v>
          </cell>
          <cell r="F789" t="str">
            <v>1267 fellur út - mars 2009 til að einfalda umsýsluna. Ákvörðun MK, ÓK og ÍG</v>
          </cell>
        </row>
        <row r="790">
          <cell r="A790" t="str">
            <v>LEYTER UM</v>
          </cell>
          <cell r="B790">
            <v>90</v>
          </cell>
          <cell r="C790" t="str">
            <v>2009 1</v>
          </cell>
          <cell r="D790">
            <v>39814</v>
          </cell>
          <cell r="E790">
            <v>1230</v>
          </cell>
          <cell r="F790" t="str">
            <v>1270 fellur út - mars 2009 til að einfalda umsýsluna. Ákvörðun MK, ÓK og ÍG</v>
          </cell>
        </row>
        <row r="791">
          <cell r="A791" t="str">
            <v>LEYFOR UM</v>
          </cell>
          <cell r="B791">
            <v>119</v>
          </cell>
          <cell r="C791" t="str">
            <v>2009 1</v>
          </cell>
          <cell r="D791">
            <v>39814</v>
          </cell>
          <cell r="E791">
            <v>1229</v>
          </cell>
          <cell r="F791" t="str">
            <v>1272 fellur út - mars 2009 til að einfalda umsýsluna. Ákvörðun MK, ÓK og ÍG</v>
          </cell>
        </row>
        <row r="792">
          <cell r="A792" t="str">
            <v>FRMEFN UM</v>
          </cell>
          <cell r="B792">
            <v>78</v>
          </cell>
          <cell r="C792" t="str">
            <v>2009 1</v>
          </cell>
          <cell r="D792">
            <v>39814</v>
          </cell>
          <cell r="E792">
            <v>1228</v>
          </cell>
          <cell r="F792" t="str">
            <v>1285 fellur út</v>
          </cell>
        </row>
        <row r="793">
          <cell r="A793" t="str">
            <v>FRMEFN UM</v>
          </cell>
          <cell r="B793">
            <v>95</v>
          </cell>
          <cell r="C793" t="str">
            <v>2009 7</v>
          </cell>
          <cell r="D793">
            <v>39995</v>
          </cell>
          <cell r="E793">
            <v>1227</v>
          </cell>
          <cell r="F793" t="str">
            <v>Ný verð skv. 20090701Einingarverð spilliefna  - skjal frá MK 20.7.09</v>
          </cell>
        </row>
        <row r="794">
          <cell r="A794" t="str">
            <v>LEYFOR UM</v>
          </cell>
          <cell r="B794">
            <v>102</v>
          </cell>
          <cell r="C794" t="str">
            <v>2009 7</v>
          </cell>
          <cell r="D794">
            <v>39995</v>
          </cell>
          <cell r="E794">
            <v>1226</v>
          </cell>
          <cell r="F794" t="str">
            <v>Ný verð skv. 20090701Einingarverð spilliefna  - skjal frá MK 20.7.09</v>
          </cell>
        </row>
        <row r="795">
          <cell r="A795" t="str">
            <v>LEYTER UM</v>
          </cell>
          <cell r="B795">
            <v>104</v>
          </cell>
          <cell r="C795" t="str">
            <v>2009 7</v>
          </cell>
          <cell r="D795">
            <v>39995</v>
          </cell>
          <cell r="E795">
            <v>1225</v>
          </cell>
          <cell r="F795" t="str">
            <v>Ný verð skv. 20090701Einingarverð spilliefna  - skjal frá MK 20.7.09</v>
          </cell>
        </row>
        <row r="796">
          <cell r="A796" t="str">
            <v>LEYTER OV</v>
          </cell>
          <cell r="B796">
            <v>104</v>
          </cell>
          <cell r="C796" t="str">
            <v>2009 7</v>
          </cell>
          <cell r="D796">
            <v>39995</v>
          </cell>
          <cell r="E796">
            <v>1224</v>
          </cell>
          <cell r="F796" t="str">
            <v>Ný verð skv. 20090701Einingarverð spilliefna  - skjal frá MK 20.7.09</v>
          </cell>
        </row>
        <row r="797">
          <cell r="A797" t="str">
            <v>LEYTER EV</v>
          </cell>
          <cell r="B797">
            <v>104</v>
          </cell>
          <cell r="C797" t="str">
            <v>2009 7</v>
          </cell>
          <cell r="D797">
            <v>39995</v>
          </cell>
          <cell r="E797">
            <v>1223</v>
          </cell>
          <cell r="F797" t="str">
            <v>Ný verð skv. 20090701Einingarverð spilliefna  - skjal frá MK 20.7.09</v>
          </cell>
        </row>
        <row r="798">
          <cell r="A798" t="str">
            <v>MALING UM</v>
          </cell>
          <cell r="B798">
            <v>137</v>
          </cell>
          <cell r="C798" t="str">
            <v>2009 7</v>
          </cell>
          <cell r="D798">
            <v>39995</v>
          </cell>
          <cell r="E798">
            <v>1222</v>
          </cell>
          <cell r="F798" t="str">
            <v>Ný verð skv. 20090701Einingarverð spilliefna  - skjal frá MK 20.7.09</v>
          </cell>
        </row>
        <row r="799">
          <cell r="A799" t="str">
            <v>OLISMU UM</v>
          </cell>
          <cell r="B799">
            <v>86</v>
          </cell>
          <cell r="C799" t="str">
            <v>2009 7</v>
          </cell>
          <cell r="D799">
            <v>39995</v>
          </cell>
          <cell r="E799">
            <v>1221</v>
          </cell>
          <cell r="F799" t="str">
            <v>Ný verð skv. 20090701Einingarverð spilliefna  - skjal frá MK 20.7.09</v>
          </cell>
        </row>
        <row r="800">
          <cell r="A800" t="str">
            <v>OLISMU OV</v>
          </cell>
          <cell r="B800">
            <v>86</v>
          </cell>
          <cell r="C800" t="str">
            <v>2009 7</v>
          </cell>
          <cell r="D800">
            <v>39995</v>
          </cell>
          <cell r="E800">
            <v>1220</v>
          </cell>
          <cell r="F800" t="str">
            <v>Ný verð skv. 20090701Einingarverð spilliefna  - skjal frá MK 20.7.09</v>
          </cell>
        </row>
        <row r="801">
          <cell r="A801" t="str">
            <v>PREHRE OV</v>
          </cell>
          <cell r="B801">
            <v>107</v>
          </cell>
          <cell r="C801" t="str">
            <v>2009 7</v>
          </cell>
          <cell r="D801">
            <v>39995</v>
          </cell>
          <cell r="E801">
            <v>1219</v>
          </cell>
          <cell r="F801" t="str">
            <v>Ný verð skv. 20090701Einingarverð spilliefna  - skjal frá MK 20.7.09</v>
          </cell>
        </row>
        <row r="802">
          <cell r="A802" t="str">
            <v>MALKIT UM</v>
          </cell>
          <cell r="B802">
            <v>141</v>
          </cell>
          <cell r="C802" t="str">
            <v>2009 7</v>
          </cell>
          <cell r="D802">
            <v>39995</v>
          </cell>
          <cell r="E802">
            <v>1218</v>
          </cell>
          <cell r="F802" t="str">
            <v>Ný verð skv. 20090701Einingarverð spilliefna  - skjal frá MK 20.7.09</v>
          </cell>
        </row>
        <row r="803">
          <cell r="A803" t="str">
            <v>PREHRE OV</v>
          </cell>
          <cell r="B803">
            <v>115</v>
          </cell>
          <cell r="C803" t="str">
            <v>2010 7</v>
          </cell>
          <cell r="D803">
            <v>40360</v>
          </cell>
          <cell r="E803">
            <v>1217</v>
          </cell>
          <cell r="F803" t="str">
            <v>des 2010  Hækkað endurgjald vegna spilliefna, allra nema olíumálningar, um 7,5%. Sbr. fundargerð stjórnar, nr. 147, 4. liður.</v>
          </cell>
        </row>
        <row r="804">
          <cell r="A804" t="str">
            <v>OLISMU UM</v>
          </cell>
          <cell r="B804">
            <v>92</v>
          </cell>
          <cell r="C804" t="str">
            <v>2010 7</v>
          </cell>
          <cell r="D804">
            <v>40360</v>
          </cell>
          <cell r="E804">
            <v>1216</v>
          </cell>
          <cell r="F804" t="str">
            <v>des 2010  Hækkað endurgjald vegna spilliefna, allra nema olíumálningar, um 7,5%. Sbr. fundargerð stjórnar, nr. 147, 4. liður.</v>
          </cell>
        </row>
        <row r="805">
          <cell r="A805" t="str">
            <v>OLISMU OV</v>
          </cell>
          <cell r="B805">
            <v>92</v>
          </cell>
          <cell r="C805" t="str">
            <v>2010 7</v>
          </cell>
          <cell r="D805">
            <v>40360</v>
          </cell>
          <cell r="E805">
            <v>1215</v>
          </cell>
          <cell r="F805" t="str">
            <v>des 2010  Hækkað endurgjald vegna spilliefna, allra nema olíumálningar, um 7,5%. Sbr. fundargerð stjórnar, nr. 147, 4. liður.</v>
          </cell>
        </row>
        <row r="806">
          <cell r="A806" t="str">
            <v>MALKIT UM</v>
          </cell>
          <cell r="B806">
            <v>152</v>
          </cell>
          <cell r="C806" t="str">
            <v>2010 7</v>
          </cell>
          <cell r="D806">
            <v>40360</v>
          </cell>
          <cell r="E806">
            <v>1214</v>
          </cell>
          <cell r="F806" t="str">
            <v>des 2010  Hækkað endurgjald vegna spilliefna, allra nema olíumálningar, um 7,5%. Sbr. fundargerð stjórnar, nr. 147, 4. liður.</v>
          </cell>
        </row>
        <row r="807">
          <cell r="A807" t="str">
            <v>LEYTER UM</v>
          </cell>
          <cell r="B807">
            <v>112</v>
          </cell>
          <cell r="C807" t="str">
            <v>2010 7</v>
          </cell>
          <cell r="D807">
            <v>40360</v>
          </cell>
          <cell r="E807">
            <v>1213</v>
          </cell>
          <cell r="F807" t="str">
            <v>des 2010  Hækkað endurgjald vegna spilliefna, allra nema olíumálningar, um 7,5%. Sbr. fundargerð stjórnar, nr. 147, 4. liður.</v>
          </cell>
        </row>
        <row r="808">
          <cell r="A808" t="str">
            <v>LEYTER OV</v>
          </cell>
          <cell r="B808">
            <v>112</v>
          </cell>
          <cell r="C808" t="str">
            <v>2010 7</v>
          </cell>
          <cell r="D808">
            <v>40360</v>
          </cell>
          <cell r="E808">
            <v>1212</v>
          </cell>
          <cell r="F808" t="str">
            <v>des 2010  Hækkað endurgjald vegna spilliefna, allra nema olíumálningar, um 7,5%. Sbr. fundargerð stjórnar, nr. 147, 4. liður.</v>
          </cell>
        </row>
        <row r="809">
          <cell r="A809" t="str">
            <v>LEYTER EV</v>
          </cell>
          <cell r="B809">
            <v>112</v>
          </cell>
          <cell r="C809" t="str">
            <v>2010 7</v>
          </cell>
          <cell r="D809">
            <v>40360</v>
          </cell>
          <cell r="E809">
            <v>1211</v>
          </cell>
          <cell r="F809" t="str">
            <v>des 2010  Hækkað endurgjald vegna spilliefna, allra nema olíumálningar, um 7,5%. Sbr. fundargerð stjórnar, nr. 147, 4. liður.</v>
          </cell>
        </row>
        <row r="810">
          <cell r="A810" t="str">
            <v>LEYFOR UM</v>
          </cell>
          <cell r="B810">
            <v>110</v>
          </cell>
          <cell r="C810" t="str">
            <v>2010 7</v>
          </cell>
          <cell r="D810">
            <v>40360</v>
          </cell>
          <cell r="E810">
            <v>1210</v>
          </cell>
          <cell r="F810" t="str">
            <v>des 2010  Hækkað endurgjald vegna spilliefna, allra nema olíumálningar, um 7,5%. Sbr. fundargerð stjórnar, nr. 147, 4. liður.</v>
          </cell>
        </row>
        <row r="811">
          <cell r="A811" t="str">
            <v>Framselt</v>
          </cell>
          <cell r="B811">
            <v>0</v>
          </cell>
          <cell r="C811"/>
          <cell r="E811">
            <v>1000</v>
          </cell>
        </row>
        <row r="812">
          <cell r="A812" t="str">
            <v>LEYTER FU</v>
          </cell>
          <cell r="B812">
            <v>0</v>
          </cell>
          <cell r="C812" t="str">
            <v>2017 1</v>
          </cell>
          <cell r="D812">
            <v>42736</v>
          </cell>
          <cell r="E812">
            <v>999</v>
          </cell>
          <cell r="F812" t="str">
            <v>Gerfinúmer útaf frostlegi sem er verið að hella niður og greiðist ekki nema fyrir 20% af magninu</v>
          </cell>
        </row>
        <row r="813">
          <cell r="A813" t="str">
            <v>PRELIT FU</v>
          </cell>
          <cell r="B813">
            <v>0</v>
          </cell>
          <cell r="C813" t="str">
            <v>2017 5</v>
          </cell>
          <cell r="D813">
            <v>42856</v>
          </cell>
          <cell r="E813">
            <v>998</v>
          </cell>
          <cell r="F813" t="str">
            <v>Gerfinúmer fyrir eigin endurnýtingu fyrirtækja v/ prentlita</v>
          </cell>
        </row>
        <row r="814">
          <cell r="A814" t="str">
            <v>UMB AN</v>
          </cell>
          <cell r="B814">
            <v>0</v>
          </cell>
          <cell r="C814" t="str">
            <v>2017 5</v>
          </cell>
          <cell r="D814">
            <v>42856</v>
          </cell>
          <cell r="E814">
            <v>997</v>
          </cell>
          <cell r="F814" t="str">
            <v>Gerfinúmer fyrir ráðstöfun Annað í umbúðum sem er án greiðslu. Notast fyrir umbúðir sem fara í brennslu en ekki er greitt fyrir Set inn 0 kr/kg til að fá núll í töfluna</v>
          </cell>
        </row>
        <row r="815">
          <cell r="A815" t="str">
            <v>Óhreinindi</v>
          </cell>
          <cell r="B815">
            <v>0</v>
          </cell>
          <cell r="C815"/>
          <cell r="E815">
            <v>996</v>
          </cell>
          <cell r="F815" t="str">
            <v>Nýr ráðstöfunarkóði 1.1.2023</v>
          </cell>
        </row>
        <row r="816">
          <cell r="A816" t="str">
            <v>Greiðslu hætt</v>
          </cell>
          <cell r="B816">
            <v>0</v>
          </cell>
          <cell r="C816"/>
          <cell r="E816">
            <v>995</v>
          </cell>
          <cell r="F816" t="str">
            <v>Spara víddarnúmerin og nota eitt númer fyrir öll þessi</v>
          </cell>
        </row>
        <row r="817">
          <cell r="A817"/>
          <cell r="B817"/>
          <cell r="E817"/>
          <cell r="F817"/>
        </row>
        <row r="818">
          <cell r="A818"/>
          <cell r="B818"/>
          <cell r="C818"/>
          <cell r="D818"/>
          <cell r="E818"/>
          <cell r="F818"/>
        </row>
        <row r="819">
          <cell r="A819"/>
          <cell r="B819"/>
          <cell r="C819"/>
          <cell r="D819"/>
          <cell r="E819"/>
          <cell r="F819"/>
        </row>
        <row r="820">
          <cell r="A820"/>
          <cell r="B820"/>
          <cell r="C820"/>
          <cell r="D820"/>
          <cell r="E820"/>
          <cell r="F820"/>
        </row>
        <row r="821">
          <cell r="A821"/>
          <cell r="B821"/>
          <cell r="C821"/>
          <cell r="D821"/>
          <cell r="E821"/>
          <cell r="F821"/>
        </row>
        <row r="822">
          <cell r="A822"/>
          <cell r="B822"/>
          <cell r="C822"/>
          <cell r="D822"/>
          <cell r="E822"/>
          <cell r="F822"/>
        </row>
        <row r="823">
          <cell r="A823"/>
          <cell r="B823"/>
          <cell r="C823"/>
          <cell r="D823"/>
          <cell r="E823"/>
          <cell r="F823"/>
        </row>
        <row r="824">
          <cell r="A824"/>
          <cell r="B824"/>
          <cell r="C824"/>
          <cell r="D824"/>
          <cell r="E824"/>
          <cell r="F824"/>
        </row>
        <row r="825">
          <cell r="A825"/>
          <cell r="B825"/>
          <cell r="C825"/>
          <cell r="D825"/>
          <cell r="E825"/>
          <cell r="F825"/>
        </row>
        <row r="826">
          <cell r="A826"/>
          <cell r="B826"/>
          <cell r="C826"/>
          <cell r="D826"/>
          <cell r="E826"/>
          <cell r="F826"/>
        </row>
        <row r="827">
          <cell r="A827"/>
          <cell r="B827"/>
          <cell r="C827"/>
          <cell r="D827"/>
          <cell r="E827"/>
          <cell r="F827"/>
        </row>
        <row r="828">
          <cell r="A828"/>
          <cell r="B828"/>
          <cell r="C828"/>
          <cell r="D828"/>
          <cell r="E828"/>
          <cell r="F828"/>
        </row>
        <row r="829">
          <cell r="A829"/>
          <cell r="B829"/>
          <cell r="C829"/>
          <cell r="D829"/>
          <cell r="E829"/>
          <cell r="F829"/>
        </row>
        <row r="830">
          <cell r="A830"/>
          <cell r="B830"/>
          <cell r="C830"/>
          <cell r="D830"/>
          <cell r="E830"/>
          <cell r="F830"/>
        </row>
        <row r="831">
          <cell r="A831"/>
          <cell r="B831"/>
          <cell r="C831"/>
          <cell r="D831"/>
          <cell r="E831"/>
          <cell r="F831"/>
        </row>
        <row r="832">
          <cell r="A832"/>
          <cell r="B832"/>
          <cell r="C832"/>
          <cell r="D832"/>
          <cell r="E832"/>
          <cell r="F832"/>
        </row>
        <row r="833">
          <cell r="A833"/>
          <cell r="B833"/>
          <cell r="C833"/>
          <cell r="D833"/>
          <cell r="E833"/>
          <cell r="F833"/>
        </row>
        <row r="834">
          <cell r="A834"/>
          <cell r="B834"/>
          <cell r="C834"/>
          <cell r="D834"/>
          <cell r="E834"/>
          <cell r="F834"/>
        </row>
        <row r="835">
          <cell r="A835"/>
          <cell r="B835"/>
          <cell r="C835"/>
          <cell r="D835"/>
          <cell r="E835"/>
          <cell r="F835"/>
        </row>
        <row r="836">
          <cell r="A836"/>
          <cell r="B836"/>
          <cell r="C836"/>
          <cell r="D836"/>
          <cell r="E836"/>
          <cell r="F836"/>
        </row>
      </sheetData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URVS">
  <a:themeElements>
    <a:clrScheme name="ÚRVINNSLUSJÓÐUR">
      <a:dk1>
        <a:srgbClr val="233642"/>
      </a:dk1>
      <a:lt1>
        <a:sysClr val="window" lastClr="FFFFFF"/>
      </a:lt1>
      <a:dk2>
        <a:srgbClr val="000000"/>
      </a:dk2>
      <a:lt2>
        <a:srgbClr val="E6ECF2"/>
      </a:lt2>
      <a:accent1>
        <a:srgbClr val="1269AF"/>
      </a:accent1>
      <a:accent2>
        <a:srgbClr val="A7D133"/>
      </a:accent2>
      <a:accent3>
        <a:srgbClr val="487D4F"/>
      </a:accent3>
      <a:accent4>
        <a:srgbClr val="1B83C7"/>
      </a:accent4>
      <a:accent5>
        <a:srgbClr val="26B6C8"/>
      </a:accent5>
      <a:accent6>
        <a:srgbClr val="3F6479"/>
      </a:accent6>
      <a:hlink>
        <a:srgbClr val="1269AF"/>
      </a:hlink>
      <a:folHlink>
        <a:srgbClr val="1269AF"/>
      </a:folHlink>
    </a:clrScheme>
    <a:fontScheme name="Custom 1">
      <a:majorFont>
        <a:latin typeface="Barlow"/>
        <a:ea typeface=""/>
        <a:cs typeface=""/>
      </a:majorFont>
      <a:minorFont>
        <a:latin typeface="Barl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ÚS einfalt" id="{466BB5BA-BCD9-410C-9D88-D17BE6752ECF}" vid="{BCC846DC-11BD-4E52-9288-CE4B8A0778E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77B1-33DF-4091-B950-12A0B7167FA0}">
  <sheetPr>
    <tabColor indexed="45"/>
    <pageSetUpPr fitToPage="1"/>
  </sheetPr>
  <dimension ref="A1:BH66"/>
  <sheetViews>
    <sheetView showGridLines="0" tabSelected="1" zoomScale="120" zoomScaleNormal="120" workbookViewId="0">
      <selection activeCell="I1" sqref="I1"/>
    </sheetView>
  </sheetViews>
  <sheetFormatPr defaultColWidth="8" defaultRowHeight="11.25" x14ac:dyDescent="0.25"/>
  <cols>
    <col min="1" max="1" width="5.625" style="6" customWidth="1"/>
    <col min="2" max="2" width="32.875" style="6" customWidth="1"/>
    <col min="3" max="3" width="1.375" style="6" customWidth="1"/>
    <col min="4" max="4" width="28.875" style="6" customWidth="1"/>
    <col min="5" max="5" width="44.875" style="6" hidden="1" customWidth="1"/>
    <col min="6" max="8" width="7.125" style="6" customWidth="1"/>
    <col min="9" max="29" width="4" style="6" customWidth="1"/>
    <col min="30" max="30" width="4" style="6" hidden="1" customWidth="1"/>
    <col min="31" max="31" width="4" style="6" customWidth="1"/>
    <col min="32" max="32" width="4" style="6" hidden="1" customWidth="1"/>
    <col min="33" max="33" width="2.25" style="6" hidden="1" customWidth="1"/>
    <col min="34" max="34" width="7.125" style="6" customWidth="1"/>
    <col min="35" max="35" width="7" style="6" customWidth="1"/>
    <col min="36" max="56" width="6.75" style="6" customWidth="1"/>
    <col min="57" max="58" width="7" style="6" hidden="1" customWidth="1"/>
    <col min="59" max="59" width="3.125" style="6" customWidth="1"/>
    <col min="60" max="60" width="14.375" style="6" customWidth="1"/>
    <col min="61" max="16384" width="8" style="6"/>
  </cols>
  <sheetData>
    <row r="1" spans="1:60" ht="21" customHeight="1" x14ac:dyDescent="0.25">
      <c r="A1" s="1" t="s">
        <v>0</v>
      </c>
      <c r="B1" s="1"/>
      <c r="C1" s="2"/>
      <c r="D1" s="3"/>
      <c r="E1" s="3"/>
      <c r="F1" s="3"/>
      <c r="G1" s="3"/>
      <c r="H1" s="3"/>
      <c r="I1" s="4" t="s">
        <v>1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J1" s="4" t="s">
        <v>2</v>
      </c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8">
        <v>45473</v>
      </c>
      <c r="AX1" s="7"/>
      <c r="AY1" s="9" t="s">
        <v>3</v>
      </c>
      <c r="AZ1" s="7"/>
      <c r="BA1" s="7"/>
      <c r="BB1" s="10"/>
      <c r="BC1" s="10"/>
      <c r="BD1" s="10"/>
      <c r="BE1" s="10"/>
      <c r="BF1" s="10"/>
    </row>
    <row r="2" spans="1:60" s="14" customFormat="1" ht="30" customHeight="1" x14ac:dyDescent="0.25">
      <c r="A2" s="1"/>
      <c r="B2" s="1"/>
      <c r="C2" s="11"/>
      <c r="D2" s="12" t="s">
        <v>4</v>
      </c>
      <c r="E2" s="12"/>
      <c r="F2" s="12" t="s">
        <v>5</v>
      </c>
      <c r="G2" s="12" t="s">
        <v>6</v>
      </c>
      <c r="H2" s="12" t="s">
        <v>7</v>
      </c>
      <c r="I2" s="13" t="s">
        <v>8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I2" s="15" t="s">
        <v>7</v>
      </c>
      <c r="AJ2" s="16" t="s">
        <v>9</v>
      </c>
      <c r="AK2" s="16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7"/>
      <c r="AW2" s="7"/>
      <c r="AX2" s="5"/>
      <c r="AY2" s="18" t="s">
        <v>10</v>
      </c>
      <c r="AZ2" s="5"/>
      <c r="BA2" s="5"/>
      <c r="BB2" s="19"/>
      <c r="BC2" s="19"/>
      <c r="BD2" s="19"/>
      <c r="BE2" s="19"/>
      <c r="BF2" s="19"/>
    </row>
    <row r="3" spans="1:60" ht="13.35" customHeight="1" x14ac:dyDescent="0.25">
      <c r="A3" s="14"/>
      <c r="B3" s="14"/>
      <c r="C3" s="14"/>
      <c r="D3" s="20" t="s">
        <v>11</v>
      </c>
      <c r="E3" s="20"/>
      <c r="F3" s="21" t="s">
        <v>12</v>
      </c>
      <c r="G3" s="21" t="s">
        <v>12</v>
      </c>
      <c r="H3" s="20"/>
      <c r="I3" s="22" t="s">
        <v>13</v>
      </c>
      <c r="J3" s="22" t="s">
        <v>14</v>
      </c>
      <c r="K3" s="22" t="s">
        <v>15</v>
      </c>
      <c r="L3" s="22" t="s">
        <v>16</v>
      </c>
      <c r="M3" s="22" t="s">
        <v>17</v>
      </c>
      <c r="N3" s="22" t="s">
        <v>18</v>
      </c>
      <c r="O3" s="22" t="s">
        <v>19</v>
      </c>
      <c r="P3" s="22" t="s">
        <v>20</v>
      </c>
      <c r="Q3" s="22" t="s">
        <v>21</v>
      </c>
      <c r="R3" s="22" t="s">
        <v>22</v>
      </c>
      <c r="S3" s="22" t="s">
        <v>23</v>
      </c>
      <c r="T3" s="22" t="s">
        <v>24</v>
      </c>
      <c r="U3" s="22" t="s">
        <v>25</v>
      </c>
      <c r="V3" s="22" t="s">
        <v>26</v>
      </c>
      <c r="W3" s="22" t="s">
        <v>27</v>
      </c>
      <c r="X3" s="22" t="s">
        <v>28</v>
      </c>
      <c r="Y3" s="22" t="s">
        <v>29</v>
      </c>
      <c r="Z3" s="22" t="s">
        <v>30</v>
      </c>
      <c r="AA3" s="22" t="s">
        <v>31</v>
      </c>
      <c r="AB3" s="22" t="s">
        <v>32</v>
      </c>
      <c r="AC3" s="22" t="s">
        <v>33</v>
      </c>
      <c r="AD3" s="22" t="s">
        <v>34</v>
      </c>
      <c r="AE3" s="22" t="s">
        <v>35</v>
      </c>
      <c r="AF3" s="23" t="s">
        <v>36</v>
      </c>
      <c r="AG3" s="23" t="s">
        <v>37</v>
      </c>
      <c r="AH3" s="24"/>
      <c r="AI3" s="25"/>
      <c r="AJ3" s="22" t="s">
        <v>13</v>
      </c>
      <c r="AK3" s="22" t="s">
        <v>14</v>
      </c>
      <c r="AL3" s="22" t="s">
        <v>15</v>
      </c>
      <c r="AM3" s="22" t="s">
        <v>16</v>
      </c>
      <c r="AN3" s="22" t="s">
        <v>17</v>
      </c>
      <c r="AO3" s="22" t="s">
        <v>18</v>
      </c>
      <c r="AP3" s="22" t="s">
        <v>19</v>
      </c>
      <c r="AQ3" s="22" t="s">
        <v>20</v>
      </c>
      <c r="AR3" s="22" t="s">
        <v>21</v>
      </c>
      <c r="AS3" s="22" t="s">
        <v>22</v>
      </c>
      <c r="AT3" s="22" t="s">
        <v>23</v>
      </c>
      <c r="AU3" s="22" t="s">
        <v>24</v>
      </c>
      <c r="AV3" s="22" t="s">
        <v>25</v>
      </c>
      <c r="AW3" s="22" t="s">
        <v>26</v>
      </c>
      <c r="AX3" s="22" t="s">
        <v>27</v>
      </c>
      <c r="AY3" s="22" t="s">
        <v>28</v>
      </c>
      <c r="AZ3" s="22" t="s">
        <v>29</v>
      </c>
      <c r="BA3" s="22" t="s">
        <v>30</v>
      </c>
      <c r="BB3" s="22" t="s">
        <v>31</v>
      </c>
      <c r="BC3" s="22" t="s">
        <v>32</v>
      </c>
      <c r="BD3" s="22" t="s">
        <v>33</v>
      </c>
      <c r="BE3" s="22" t="s">
        <v>34</v>
      </c>
      <c r="BF3" s="22" t="s">
        <v>35</v>
      </c>
      <c r="BH3" s="14"/>
    </row>
    <row r="4" spans="1:60" ht="13.35" customHeight="1" x14ac:dyDescent="0.25">
      <c r="A4" s="26"/>
      <c r="B4" s="14"/>
      <c r="C4" s="14"/>
      <c r="D4" s="21" t="s">
        <v>38</v>
      </c>
      <c r="E4" s="21" t="s">
        <v>39</v>
      </c>
      <c r="F4" s="21" t="s">
        <v>40</v>
      </c>
      <c r="G4" s="21" t="s">
        <v>41</v>
      </c>
      <c r="H4" s="21" t="s">
        <v>42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8"/>
      <c r="AI4" s="21" t="s">
        <v>42</v>
      </c>
      <c r="AJ4" s="29">
        <v>0</v>
      </c>
      <c r="AK4" s="29">
        <v>0</v>
      </c>
      <c r="AL4" s="29">
        <v>0</v>
      </c>
      <c r="AM4" s="29">
        <v>0</v>
      </c>
      <c r="AN4" s="29">
        <v>0</v>
      </c>
      <c r="AO4" s="29">
        <v>0</v>
      </c>
      <c r="AP4" s="29">
        <v>0</v>
      </c>
      <c r="AQ4" s="29">
        <v>0</v>
      </c>
      <c r="AR4" s="29">
        <v>0</v>
      </c>
      <c r="AS4" s="29">
        <v>0</v>
      </c>
      <c r="AT4" s="29">
        <v>0</v>
      </c>
      <c r="AU4" s="29">
        <v>0</v>
      </c>
      <c r="AV4" s="29">
        <v>0</v>
      </c>
      <c r="AW4" s="29">
        <v>0</v>
      </c>
      <c r="AX4" s="29">
        <v>0</v>
      </c>
      <c r="AY4" s="29">
        <v>0</v>
      </c>
      <c r="AZ4" s="29">
        <v>0</v>
      </c>
      <c r="BA4" s="29">
        <v>0</v>
      </c>
      <c r="BB4" s="29">
        <v>0</v>
      </c>
      <c r="BC4" s="29">
        <v>0</v>
      </c>
      <c r="BD4" s="29">
        <v>0</v>
      </c>
      <c r="BE4" s="30">
        <v>0</v>
      </c>
      <c r="BF4" s="30">
        <v>0</v>
      </c>
      <c r="BH4" s="14"/>
    </row>
    <row r="5" spans="1:60" ht="13.35" customHeight="1" x14ac:dyDescent="0.25">
      <c r="A5" s="14"/>
      <c r="B5" s="14"/>
      <c r="C5" s="14"/>
      <c r="D5" s="21" t="s">
        <v>43</v>
      </c>
      <c r="E5" s="21" t="s">
        <v>44</v>
      </c>
      <c r="F5" s="21" t="s">
        <v>40</v>
      </c>
      <c r="G5" s="21" t="s">
        <v>41</v>
      </c>
      <c r="H5" s="21" t="s">
        <v>45</v>
      </c>
      <c r="I5" s="27">
        <v>0</v>
      </c>
      <c r="J5" s="27">
        <v>0</v>
      </c>
      <c r="K5" s="27">
        <v>25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11</v>
      </c>
      <c r="AD5" s="27">
        <v>0</v>
      </c>
      <c r="AE5" s="27">
        <v>0</v>
      </c>
      <c r="AF5" s="27">
        <v>0</v>
      </c>
      <c r="AG5" s="27">
        <v>0</v>
      </c>
      <c r="AH5" s="28"/>
      <c r="AI5" s="21" t="s">
        <v>45</v>
      </c>
      <c r="AJ5" s="29">
        <v>0</v>
      </c>
      <c r="AK5" s="29">
        <v>0</v>
      </c>
      <c r="AL5" s="29">
        <v>44866</v>
      </c>
      <c r="AM5" s="29">
        <v>0</v>
      </c>
      <c r="AN5" s="29">
        <v>0</v>
      </c>
      <c r="AO5" s="29">
        <v>0</v>
      </c>
      <c r="AP5" s="29">
        <v>44197</v>
      </c>
      <c r="AQ5" s="29">
        <v>0</v>
      </c>
      <c r="AR5" s="29">
        <v>0</v>
      </c>
      <c r="AS5" s="29">
        <v>0</v>
      </c>
      <c r="AT5" s="29">
        <v>0</v>
      </c>
      <c r="AU5" s="29">
        <v>0</v>
      </c>
      <c r="AV5" s="29">
        <v>0</v>
      </c>
      <c r="AW5" s="29">
        <v>0</v>
      </c>
      <c r="AX5" s="29">
        <v>0</v>
      </c>
      <c r="AY5" s="29">
        <v>0</v>
      </c>
      <c r="AZ5" s="29">
        <v>0</v>
      </c>
      <c r="BA5" s="29">
        <v>0</v>
      </c>
      <c r="BB5" s="29">
        <v>0</v>
      </c>
      <c r="BC5" s="29">
        <v>0</v>
      </c>
      <c r="BD5" s="29">
        <v>41122</v>
      </c>
      <c r="BE5" s="30">
        <v>0</v>
      </c>
      <c r="BF5" s="30">
        <v>0</v>
      </c>
      <c r="BH5" s="14"/>
    </row>
    <row r="6" spans="1:60" ht="13.35" customHeight="1" x14ac:dyDescent="0.25">
      <c r="A6" s="31" t="s">
        <v>46</v>
      </c>
      <c r="B6" s="31"/>
      <c r="C6" s="14"/>
      <c r="D6" s="21" t="s">
        <v>47</v>
      </c>
      <c r="E6" s="21" t="s">
        <v>48</v>
      </c>
      <c r="F6" s="21" t="s">
        <v>40</v>
      </c>
      <c r="G6" s="21" t="s">
        <v>41</v>
      </c>
      <c r="H6" s="21" t="s">
        <v>49</v>
      </c>
      <c r="I6" s="27">
        <v>0</v>
      </c>
      <c r="J6" s="27">
        <v>0</v>
      </c>
      <c r="K6" s="27">
        <v>25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19</v>
      </c>
      <c r="AD6" s="27">
        <v>0</v>
      </c>
      <c r="AE6" s="27">
        <v>0</v>
      </c>
      <c r="AF6" s="27">
        <v>0</v>
      </c>
      <c r="AG6" s="27">
        <v>0</v>
      </c>
      <c r="AH6" s="28"/>
      <c r="AI6" s="21" t="s">
        <v>49</v>
      </c>
      <c r="AJ6" s="29">
        <v>0</v>
      </c>
      <c r="AK6" s="29">
        <v>0</v>
      </c>
      <c r="AL6" s="29">
        <v>44866</v>
      </c>
      <c r="AM6" s="29">
        <v>0</v>
      </c>
      <c r="AN6" s="29">
        <v>0</v>
      </c>
      <c r="AO6" s="29">
        <v>0</v>
      </c>
      <c r="AP6" s="29">
        <v>44197</v>
      </c>
      <c r="AQ6" s="29">
        <v>0</v>
      </c>
      <c r="AR6" s="29">
        <v>0</v>
      </c>
      <c r="AS6" s="29">
        <v>0</v>
      </c>
      <c r="AT6" s="29">
        <v>0</v>
      </c>
      <c r="AU6" s="29">
        <v>0</v>
      </c>
      <c r="AV6" s="29">
        <v>0</v>
      </c>
      <c r="AW6" s="29">
        <v>0</v>
      </c>
      <c r="AX6" s="29">
        <v>0</v>
      </c>
      <c r="AY6" s="29">
        <v>0</v>
      </c>
      <c r="AZ6" s="29">
        <v>0</v>
      </c>
      <c r="BA6" s="29">
        <v>0</v>
      </c>
      <c r="BB6" s="29">
        <v>0</v>
      </c>
      <c r="BC6" s="29">
        <v>0</v>
      </c>
      <c r="BD6" s="29">
        <v>41122</v>
      </c>
      <c r="BE6" s="30">
        <v>0</v>
      </c>
      <c r="BF6" s="30">
        <v>0</v>
      </c>
      <c r="BH6" s="14"/>
    </row>
    <row r="7" spans="1:60" ht="13.35" customHeight="1" x14ac:dyDescent="0.25">
      <c r="A7" s="32" t="s">
        <v>50</v>
      </c>
      <c r="B7" s="32" t="s">
        <v>51</v>
      </c>
      <c r="C7" s="14"/>
      <c r="D7" s="21" t="s">
        <v>52</v>
      </c>
      <c r="E7" s="21" t="s">
        <v>53</v>
      </c>
      <c r="F7" s="21" t="s">
        <v>40</v>
      </c>
      <c r="G7" s="21" t="s">
        <v>54</v>
      </c>
      <c r="H7" s="21" t="s">
        <v>55</v>
      </c>
      <c r="I7" s="27">
        <v>0</v>
      </c>
      <c r="J7" s="27">
        <v>0</v>
      </c>
      <c r="K7" s="27">
        <v>25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8"/>
      <c r="AI7" s="21" t="s">
        <v>55</v>
      </c>
      <c r="AJ7" s="29">
        <v>0</v>
      </c>
      <c r="AK7" s="29">
        <v>0</v>
      </c>
      <c r="AL7" s="29">
        <v>45292</v>
      </c>
      <c r="AM7" s="29">
        <v>0</v>
      </c>
      <c r="AN7" s="29">
        <v>0</v>
      </c>
      <c r="AO7" s="29">
        <v>0</v>
      </c>
      <c r="AP7" s="29">
        <v>0</v>
      </c>
      <c r="AQ7" s="29">
        <v>0</v>
      </c>
      <c r="AR7" s="29">
        <v>0</v>
      </c>
      <c r="AS7" s="29">
        <v>0</v>
      </c>
      <c r="AT7" s="29">
        <v>0</v>
      </c>
      <c r="AU7" s="29">
        <v>0</v>
      </c>
      <c r="AV7" s="29">
        <v>0</v>
      </c>
      <c r="AW7" s="29">
        <v>0</v>
      </c>
      <c r="AX7" s="29">
        <v>0</v>
      </c>
      <c r="AY7" s="29">
        <v>0</v>
      </c>
      <c r="AZ7" s="29">
        <v>0</v>
      </c>
      <c r="BA7" s="29">
        <v>0</v>
      </c>
      <c r="BB7" s="29">
        <v>0</v>
      </c>
      <c r="BC7" s="29">
        <v>0</v>
      </c>
      <c r="BD7" s="29">
        <v>0</v>
      </c>
      <c r="BE7" s="30">
        <v>0</v>
      </c>
      <c r="BF7" s="30">
        <v>0</v>
      </c>
      <c r="BH7" s="14"/>
    </row>
    <row r="8" spans="1:60" ht="13.35" customHeight="1" x14ac:dyDescent="0.25">
      <c r="A8" s="22" t="s">
        <v>13</v>
      </c>
      <c r="B8" s="22" t="s">
        <v>56</v>
      </c>
      <c r="C8" s="14"/>
      <c r="D8" s="21" t="s">
        <v>57</v>
      </c>
      <c r="E8" s="21" t="s">
        <v>12</v>
      </c>
      <c r="F8" s="21" t="s">
        <v>40</v>
      </c>
      <c r="G8" s="21" t="s">
        <v>58</v>
      </c>
      <c r="H8" s="21" t="s">
        <v>59</v>
      </c>
      <c r="I8" s="27">
        <v>0</v>
      </c>
      <c r="J8" s="27">
        <v>120</v>
      </c>
      <c r="K8" s="27">
        <v>38</v>
      </c>
      <c r="L8" s="27">
        <v>0</v>
      </c>
      <c r="M8" s="27">
        <v>0</v>
      </c>
      <c r="N8" s="27">
        <v>0</v>
      </c>
      <c r="O8" s="27">
        <v>30</v>
      </c>
      <c r="P8" s="27">
        <v>0</v>
      </c>
      <c r="Q8" s="27">
        <v>0</v>
      </c>
      <c r="R8" s="27">
        <v>0</v>
      </c>
      <c r="S8" s="27">
        <v>8</v>
      </c>
      <c r="T8" s="27">
        <v>0</v>
      </c>
      <c r="U8" s="27">
        <v>0</v>
      </c>
      <c r="V8" s="27">
        <v>0</v>
      </c>
      <c r="W8" s="27">
        <v>2.38</v>
      </c>
      <c r="X8" s="27">
        <v>24.75</v>
      </c>
      <c r="Y8" s="27">
        <v>21.38</v>
      </c>
      <c r="Z8" s="27">
        <v>31.63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8"/>
      <c r="AI8" s="21" t="s">
        <v>59</v>
      </c>
      <c r="AJ8" s="29">
        <v>0</v>
      </c>
      <c r="AK8" s="29">
        <v>44378</v>
      </c>
      <c r="AL8" s="29">
        <v>43101</v>
      </c>
      <c r="AM8" s="29">
        <v>0</v>
      </c>
      <c r="AN8" s="29">
        <v>0</v>
      </c>
      <c r="AO8" s="29">
        <v>0</v>
      </c>
      <c r="AP8" s="29">
        <v>41487</v>
      </c>
      <c r="AQ8" s="29">
        <v>0</v>
      </c>
      <c r="AR8" s="29">
        <v>0</v>
      </c>
      <c r="AS8" s="29">
        <v>0</v>
      </c>
      <c r="AT8" s="29">
        <v>42887</v>
      </c>
      <c r="AU8" s="29">
        <v>0</v>
      </c>
      <c r="AV8" s="29">
        <v>0</v>
      </c>
      <c r="AW8" s="29">
        <v>0</v>
      </c>
      <c r="AX8" s="29">
        <v>44866</v>
      </c>
      <c r="AY8" s="29">
        <v>44866</v>
      </c>
      <c r="AZ8" s="29">
        <v>44866</v>
      </c>
      <c r="BA8" s="29">
        <v>44866</v>
      </c>
      <c r="BB8" s="29">
        <v>0</v>
      </c>
      <c r="BC8" s="29">
        <v>0</v>
      </c>
      <c r="BD8" s="29">
        <v>0</v>
      </c>
      <c r="BE8" s="30">
        <v>0</v>
      </c>
      <c r="BF8" s="30">
        <v>0</v>
      </c>
      <c r="BH8" s="14"/>
    </row>
    <row r="9" spans="1:60" ht="13.35" customHeight="1" x14ac:dyDescent="0.25">
      <c r="A9" s="22" t="s">
        <v>14</v>
      </c>
      <c r="B9" s="22" t="s">
        <v>60</v>
      </c>
      <c r="C9" s="14"/>
      <c r="D9" s="21" t="s">
        <v>61</v>
      </c>
      <c r="E9" s="21" t="s">
        <v>62</v>
      </c>
      <c r="F9" s="21" t="s">
        <v>40</v>
      </c>
      <c r="G9" s="21" t="s">
        <v>63</v>
      </c>
      <c r="H9" s="21" t="s">
        <v>64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8"/>
      <c r="AI9" s="21" t="s">
        <v>64</v>
      </c>
      <c r="AJ9" s="29">
        <v>0</v>
      </c>
      <c r="AK9" s="29">
        <v>0</v>
      </c>
      <c r="AL9" s="29">
        <v>0</v>
      </c>
      <c r="AM9" s="29">
        <v>0</v>
      </c>
      <c r="AN9" s="29">
        <v>0</v>
      </c>
      <c r="AO9" s="29">
        <v>0</v>
      </c>
      <c r="AP9" s="29">
        <v>0</v>
      </c>
      <c r="AQ9" s="29">
        <v>0</v>
      </c>
      <c r="AR9" s="29">
        <v>0</v>
      </c>
      <c r="AS9" s="29">
        <v>0</v>
      </c>
      <c r="AT9" s="29"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v>0</v>
      </c>
      <c r="BA9" s="29">
        <v>0</v>
      </c>
      <c r="BB9" s="29">
        <v>0</v>
      </c>
      <c r="BC9" s="29">
        <v>0</v>
      </c>
      <c r="BD9" s="29">
        <v>0</v>
      </c>
      <c r="BE9" s="30">
        <v>0</v>
      </c>
      <c r="BF9" s="30">
        <v>0</v>
      </c>
      <c r="BH9" s="14"/>
    </row>
    <row r="10" spans="1:60" ht="13.35" customHeight="1" x14ac:dyDescent="0.25">
      <c r="A10" s="22" t="s">
        <v>15</v>
      </c>
      <c r="B10" s="22" t="s">
        <v>65</v>
      </c>
      <c r="C10" s="14"/>
      <c r="D10" s="21" t="s">
        <v>66</v>
      </c>
      <c r="E10" s="21" t="s">
        <v>67</v>
      </c>
      <c r="F10" s="21" t="s">
        <v>40</v>
      </c>
      <c r="G10" s="21" t="s">
        <v>63</v>
      </c>
      <c r="H10" s="21" t="s">
        <v>68</v>
      </c>
      <c r="I10" s="27">
        <v>0</v>
      </c>
      <c r="J10" s="27">
        <v>12</v>
      </c>
      <c r="K10" s="27">
        <v>9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8"/>
      <c r="AI10" s="21" t="s">
        <v>68</v>
      </c>
      <c r="AJ10" s="29">
        <v>0</v>
      </c>
      <c r="AK10" s="29">
        <v>44105</v>
      </c>
      <c r="AL10" s="29">
        <v>44105</v>
      </c>
      <c r="AM10" s="29">
        <v>0</v>
      </c>
      <c r="AN10" s="29">
        <v>0</v>
      </c>
      <c r="AO10" s="29">
        <v>0</v>
      </c>
      <c r="AP10" s="29">
        <v>0</v>
      </c>
      <c r="AQ10" s="29">
        <v>0</v>
      </c>
      <c r="AR10" s="29">
        <v>0</v>
      </c>
      <c r="AS10" s="29">
        <v>0</v>
      </c>
      <c r="AT10" s="29"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v>0</v>
      </c>
      <c r="BA10" s="29">
        <v>0</v>
      </c>
      <c r="BB10" s="29">
        <v>0</v>
      </c>
      <c r="BC10" s="29">
        <v>0</v>
      </c>
      <c r="BD10" s="29">
        <v>0</v>
      </c>
      <c r="BE10" s="30">
        <v>0</v>
      </c>
      <c r="BF10" s="30">
        <v>0</v>
      </c>
      <c r="BH10" s="14"/>
    </row>
    <row r="11" spans="1:60" ht="13.35" customHeight="1" x14ac:dyDescent="0.25">
      <c r="A11" s="22" t="s">
        <v>16</v>
      </c>
      <c r="B11" s="22" t="s">
        <v>69</v>
      </c>
      <c r="C11" s="14"/>
      <c r="D11" s="21" t="s">
        <v>70</v>
      </c>
      <c r="E11" s="21" t="s">
        <v>71</v>
      </c>
      <c r="F11" s="21" t="s">
        <v>40</v>
      </c>
      <c r="G11" s="21" t="s">
        <v>63</v>
      </c>
      <c r="H11" s="21" t="s">
        <v>72</v>
      </c>
      <c r="I11" s="27">
        <v>0</v>
      </c>
      <c r="J11" s="27">
        <v>47</v>
      </c>
      <c r="K11" s="27">
        <v>35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8"/>
      <c r="AI11" s="21" t="s">
        <v>72</v>
      </c>
      <c r="AJ11" s="29">
        <v>0</v>
      </c>
      <c r="AK11" s="29">
        <v>44105</v>
      </c>
      <c r="AL11" s="29">
        <v>44105</v>
      </c>
      <c r="AM11" s="29">
        <v>0</v>
      </c>
      <c r="AN11" s="29">
        <v>0</v>
      </c>
      <c r="AO11" s="29">
        <v>0</v>
      </c>
      <c r="AP11" s="29">
        <v>44105</v>
      </c>
      <c r="AQ11" s="29">
        <v>0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v>0</v>
      </c>
      <c r="BA11" s="29">
        <v>0</v>
      </c>
      <c r="BB11" s="29">
        <v>0</v>
      </c>
      <c r="BC11" s="29">
        <v>0</v>
      </c>
      <c r="BD11" s="29">
        <v>0</v>
      </c>
      <c r="BE11" s="30">
        <v>0</v>
      </c>
      <c r="BF11" s="30">
        <v>0</v>
      </c>
      <c r="BH11" s="14"/>
    </row>
    <row r="12" spans="1:60" ht="13.35" customHeight="1" x14ac:dyDescent="0.25">
      <c r="A12" s="22" t="s">
        <v>17</v>
      </c>
      <c r="B12" s="22" t="s">
        <v>73</v>
      </c>
      <c r="C12" s="14"/>
      <c r="D12" s="21" t="s">
        <v>74</v>
      </c>
      <c r="E12" s="21" t="s">
        <v>75</v>
      </c>
      <c r="F12" s="21" t="s">
        <v>40</v>
      </c>
      <c r="G12" s="21" t="s">
        <v>63</v>
      </c>
      <c r="H12" s="21" t="s">
        <v>76</v>
      </c>
      <c r="I12" s="27">
        <v>0</v>
      </c>
      <c r="J12" s="27">
        <v>144</v>
      </c>
      <c r="K12" s="27">
        <v>50</v>
      </c>
      <c r="L12" s="27">
        <v>0</v>
      </c>
      <c r="M12" s="27">
        <v>225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8"/>
      <c r="AI12" s="21" t="s">
        <v>76</v>
      </c>
      <c r="AJ12" s="29">
        <v>0</v>
      </c>
      <c r="AK12" s="29">
        <v>44986</v>
      </c>
      <c r="AL12" s="29">
        <v>44105</v>
      </c>
      <c r="AM12" s="29">
        <v>0</v>
      </c>
      <c r="AN12" s="29">
        <v>44986</v>
      </c>
      <c r="AO12" s="29">
        <v>0</v>
      </c>
      <c r="AP12" s="29">
        <v>44105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30">
        <v>0</v>
      </c>
      <c r="BF12" s="30">
        <v>0</v>
      </c>
      <c r="BH12" s="14"/>
    </row>
    <row r="13" spans="1:60" ht="13.35" customHeight="1" x14ac:dyDescent="0.25">
      <c r="A13" s="22" t="s">
        <v>18</v>
      </c>
      <c r="B13" s="22" t="s">
        <v>77</v>
      </c>
      <c r="C13" s="14"/>
      <c r="D13" s="21" t="s">
        <v>78</v>
      </c>
      <c r="E13" s="21" t="s">
        <v>12</v>
      </c>
      <c r="F13" s="21" t="s">
        <v>40</v>
      </c>
      <c r="G13" s="21" t="s">
        <v>63</v>
      </c>
      <c r="H13" s="21" t="s">
        <v>79</v>
      </c>
      <c r="I13" s="27">
        <v>0</v>
      </c>
      <c r="J13" s="27">
        <v>47</v>
      </c>
      <c r="K13" s="27">
        <v>35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H13" s="28"/>
      <c r="AI13" s="21" t="s">
        <v>79</v>
      </c>
      <c r="AJ13" s="29">
        <v>0</v>
      </c>
      <c r="AK13" s="29">
        <v>44105</v>
      </c>
      <c r="AL13" s="29">
        <v>44105</v>
      </c>
      <c r="AM13" s="29">
        <v>0</v>
      </c>
      <c r="AN13" s="29">
        <v>0</v>
      </c>
      <c r="AO13" s="29">
        <v>0</v>
      </c>
      <c r="AP13" s="29">
        <v>44105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30">
        <v>0</v>
      </c>
      <c r="BF13" s="30">
        <v>0</v>
      </c>
      <c r="BH13" s="14"/>
    </row>
    <row r="14" spans="1:60" ht="13.35" customHeight="1" x14ac:dyDescent="0.25">
      <c r="A14" s="22" t="s">
        <v>19</v>
      </c>
      <c r="B14" s="22" t="s">
        <v>80</v>
      </c>
      <c r="C14" s="14"/>
      <c r="D14" s="21" t="s">
        <v>81</v>
      </c>
      <c r="E14" s="21" t="s">
        <v>82</v>
      </c>
      <c r="F14" s="21" t="s">
        <v>40</v>
      </c>
      <c r="G14" s="21" t="s">
        <v>63</v>
      </c>
      <c r="H14" s="21" t="s">
        <v>83</v>
      </c>
      <c r="I14" s="27">
        <v>0</v>
      </c>
      <c r="J14" s="27">
        <v>41</v>
      </c>
      <c r="K14" s="27">
        <v>30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8"/>
      <c r="AI14" s="21" t="s">
        <v>83</v>
      </c>
      <c r="AJ14" s="29">
        <v>0</v>
      </c>
      <c r="AK14" s="29">
        <v>44105</v>
      </c>
      <c r="AL14" s="29">
        <v>44105</v>
      </c>
      <c r="AM14" s="29">
        <v>0</v>
      </c>
      <c r="AN14" s="29">
        <v>0</v>
      </c>
      <c r="AO14" s="29">
        <v>0</v>
      </c>
      <c r="AP14" s="29">
        <v>44105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30">
        <v>0</v>
      </c>
      <c r="BF14" s="30">
        <v>0</v>
      </c>
      <c r="BH14" s="14"/>
    </row>
    <row r="15" spans="1:60" ht="13.35" customHeight="1" x14ac:dyDescent="0.25">
      <c r="A15" s="22" t="s">
        <v>20</v>
      </c>
      <c r="B15" s="22" t="s">
        <v>84</v>
      </c>
      <c r="C15" s="14"/>
      <c r="D15" s="21" t="s">
        <v>85</v>
      </c>
      <c r="E15" s="21" t="s">
        <v>53</v>
      </c>
      <c r="F15" s="21" t="s">
        <v>40</v>
      </c>
      <c r="G15" s="21" t="s">
        <v>54</v>
      </c>
      <c r="H15" s="21" t="s">
        <v>86</v>
      </c>
      <c r="I15" s="27">
        <v>0</v>
      </c>
      <c r="J15" s="27">
        <v>0</v>
      </c>
      <c r="K15" s="27">
        <v>0</v>
      </c>
      <c r="L15" s="27">
        <v>124</v>
      </c>
      <c r="M15" s="27">
        <v>0</v>
      </c>
      <c r="N15" s="27">
        <v>24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8"/>
      <c r="AI15" s="21" t="s">
        <v>86</v>
      </c>
      <c r="AJ15" s="29">
        <v>0</v>
      </c>
      <c r="AK15" s="29">
        <v>0</v>
      </c>
      <c r="AL15" s="29">
        <v>43831</v>
      </c>
      <c r="AM15" s="29">
        <v>45748</v>
      </c>
      <c r="AN15" s="29">
        <v>0</v>
      </c>
      <c r="AO15" s="29">
        <v>45748</v>
      </c>
      <c r="AP15" s="29">
        <v>44105</v>
      </c>
      <c r="AQ15" s="29">
        <v>0</v>
      </c>
      <c r="AR15" s="29">
        <v>44105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41944</v>
      </c>
      <c r="BC15" s="29">
        <v>0</v>
      </c>
      <c r="BD15" s="29">
        <v>0</v>
      </c>
      <c r="BE15" s="30">
        <v>0</v>
      </c>
      <c r="BF15" s="30">
        <v>0</v>
      </c>
      <c r="BH15" s="14"/>
    </row>
    <row r="16" spans="1:60" ht="13.35" customHeight="1" x14ac:dyDescent="0.25">
      <c r="A16" s="22" t="s">
        <v>21</v>
      </c>
      <c r="B16" s="22" t="s">
        <v>87</v>
      </c>
      <c r="C16" s="14"/>
      <c r="D16" s="21" t="s">
        <v>88</v>
      </c>
      <c r="E16" s="21" t="s">
        <v>89</v>
      </c>
      <c r="F16" s="21" t="s">
        <v>40</v>
      </c>
      <c r="G16" s="21" t="s">
        <v>90</v>
      </c>
      <c r="H16" s="21" t="s">
        <v>91</v>
      </c>
      <c r="I16" s="27">
        <v>0</v>
      </c>
      <c r="J16" s="27">
        <v>0</v>
      </c>
      <c r="K16" s="27">
        <v>40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8"/>
      <c r="AI16" s="21" t="s">
        <v>91</v>
      </c>
      <c r="AJ16" s="29">
        <v>0</v>
      </c>
      <c r="AK16" s="29">
        <v>0</v>
      </c>
      <c r="AL16" s="29">
        <v>44927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30">
        <v>0</v>
      </c>
      <c r="BF16" s="30">
        <v>0</v>
      </c>
    </row>
    <row r="17" spans="1:58" ht="13.35" customHeight="1" x14ac:dyDescent="0.25">
      <c r="A17" s="22" t="s">
        <v>22</v>
      </c>
      <c r="B17" s="22" t="s">
        <v>92</v>
      </c>
      <c r="C17" s="14"/>
      <c r="D17" s="21" t="s">
        <v>93</v>
      </c>
      <c r="E17" s="21" t="s">
        <v>89</v>
      </c>
      <c r="F17" s="21" t="s">
        <v>40</v>
      </c>
      <c r="G17" s="21" t="s">
        <v>94</v>
      </c>
      <c r="H17" s="21" t="s">
        <v>95</v>
      </c>
      <c r="I17" s="27">
        <v>0</v>
      </c>
      <c r="J17" s="27">
        <v>0</v>
      </c>
      <c r="K17" s="27">
        <v>10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8"/>
      <c r="AI17" s="21" t="s">
        <v>95</v>
      </c>
      <c r="AJ17" s="29">
        <v>0</v>
      </c>
      <c r="AK17" s="29">
        <v>0</v>
      </c>
      <c r="AL17" s="29">
        <v>44927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</v>
      </c>
      <c r="AT17" s="29">
        <v>0</v>
      </c>
      <c r="AU17" s="29">
        <v>0</v>
      </c>
      <c r="AV17" s="29">
        <v>0</v>
      </c>
      <c r="AW17" s="29">
        <v>0</v>
      </c>
      <c r="AX17" s="29">
        <v>0</v>
      </c>
      <c r="AY17" s="29">
        <v>0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30">
        <v>0</v>
      </c>
      <c r="BF17" s="30">
        <v>0</v>
      </c>
    </row>
    <row r="18" spans="1:58" ht="13.35" customHeight="1" x14ac:dyDescent="0.25">
      <c r="A18" s="22" t="s">
        <v>23</v>
      </c>
      <c r="B18" s="22" t="s">
        <v>96</v>
      </c>
      <c r="C18" s="14"/>
      <c r="D18" s="21" t="s">
        <v>97</v>
      </c>
      <c r="E18" s="21" t="s">
        <v>98</v>
      </c>
      <c r="F18" s="21" t="s">
        <v>40</v>
      </c>
      <c r="G18" s="21" t="s">
        <v>99</v>
      </c>
      <c r="H18" s="21" t="s">
        <v>100</v>
      </c>
      <c r="I18" s="27">
        <v>0</v>
      </c>
      <c r="J18" s="27">
        <v>0</v>
      </c>
      <c r="K18" s="27">
        <v>5</v>
      </c>
      <c r="L18" s="27">
        <v>0</v>
      </c>
      <c r="M18" s="27">
        <v>0</v>
      </c>
      <c r="N18" s="27">
        <v>0</v>
      </c>
      <c r="O18" s="27">
        <v>0</v>
      </c>
      <c r="P18" s="27">
        <v>5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8"/>
      <c r="AI18" s="21" t="s">
        <v>100</v>
      </c>
      <c r="AJ18" s="29">
        <v>0</v>
      </c>
      <c r="AK18" s="29">
        <v>0</v>
      </c>
      <c r="AL18" s="29">
        <v>45413</v>
      </c>
      <c r="AM18" s="29">
        <v>0</v>
      </c>
      <c r="AN18" s="29">
        <v>0</v>
      </c>
      <c r="AO18" s="29">
        <v>0</v>
      </c>
      <c r="AP18" s="29">
        <v>0</v>
      </c>
      <c r="AQ18" s="29">
        <v>45292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30">
        <v>0</v>
      </c>
      <c r="BF18" s="30">
        <v>0</v>
      </c>
    </row>
    <row r="19" spans="1:58" ht="13.35" customHeight="1" x14ac:dyDescent="0.25">
      <c r="A19" s="22" t="s">
        <v>24</v>
      </c>
      <c r="B19" s="22" t="s">
        <v>101</v>
      </c>
      <c r="C19" s="14"/>
      <c r="D19" s="21" t="s">
        <v>102</v>
      </c>
      <c r="E19" s="21" t="s">
        <v>103</v>
      </c>
      <c r="F19" s="21" t="s">
        <v>40</v>
      </c>
      <c r="G19" s="21" t="s">
        <v>54</v>
      </c>
      <c r="H19" s="21" t="s">
        <v>104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8"/>
      <c r="AI19" s="21" t="s">
        <v>104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30">
        <v>0</v>
      </c>
      <c r="BF19" s="30">
        <v>0</v>
      </c>
    </row>
    <row r="20" spans="1:58" ht="13.35" customHeight="1" x14ac:dyDescent="0.25">
      <c r="A20" s="22" t="s">
        <v>25</v>
      </c>
      <c r="B20" s="22" t="s">
        <v>105</v>
      </c>
      <c r="C20" s="14"/>
      <c r="D20" s="14" t="s">
        <v>106</v>
      </c>
      <c r="E20" s="14" t="s">
        <v>12</v>
      </c>
      <c r="F20" s="14" t="s">
        <v>12</v>
      </c>
      <c r="G20" s="14" t="s">
        <v>12</v>
      </c>
      <c r="H20" s="14" t="s">
        <v>12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8"/>
      <c r="AI20" s="14" t="s">
        <v>12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30">
        <v>0</v>
      </c>
      <c r="BF20" s="30">
        <v>0</v>
      </c>
    </row>
    <row r="21" spans="1:58" ht="13.35" customHeight="1" x14ac:dyDescent="0.25">
      <c r="A21" s="22" t="s">
        <v>26</v>
      </c>
      <c r="B21" s="22" t="s">
        <v>107</v>
      </c>
      <c r="C21" s="14"/>
      <c r="D21" s="33" t="s">
        <v>108</v>
      </c>
      <c r="E21" s="33" t="s">
        <v>12</v>
      </c>
      <c r="F21" s="34" t="s">
        <v>109</v>
      </c>
      <c r="G21" s="34" t="s">
        <v>110</v>
      </c>
      <c r="H21" s="34" t="s">
        <v>110</v>
      </c>
      <c r="I21" s="27">
        <v>0</v>
      </c>
      <c r="J21" s="27">
        <v>0</v>
      </c>
      <c r="K21" s="27">
        <v>84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42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42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8"/>
      <c r="AI21" s="34" t="s">
        <v>110</v>
      </c>
      <c r="AJ21" s="29">
        <v>0</v>
      </c>
      <c r="AK21" s="29">
        <v>0</v>
      </c>
      <c r="AL21" s="29">
        <v>45658</v>
      </c>
      <c r="AM21" s="29">
        <v>0</v>
      </c>
      <c r="AN21" s="29">
        <v>0</v>
      </c>
      <c r="AO21" s="29">
        <v>0</v>
      </c>
      <c r="AP21" s="29">
        <v>39814</v>
      </c>
      <c r="AQ21" s="29">
        <v>0</v>
      </c>
      <c r="AR21" s="29">
        <v>0</v>
      </c>
      <c r="AS21" s="29">
        <v>0</v>
      </c>
      <c r="AT21" s="29">
        <v>40544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39934</v>
      </c>
      <c r="BC21" s="29">
        <v>0</v>
      </c>
      <c r="BD21" s="29">
        <v>0</v>
      </c>
      <c r="BE21" s="30">
        <v>0</v>
      </c>
      <c r="BF21" s="30">
        <v>0</v>
      </c>
    </row>
    <row r="22" spans="1:58" ht="13.35" customHeight="1" x14ac:dyDescent="0.25">
      <c r="A22" s="22" t="s">
        <v>27</v>
      </c>
      <c r="B22" s="22" t="s">
        <v>111</v>
      </c>
      <c r="C22" s="14"/>
      <c r="D22" s="14" t="s">
        <v>106</v>
      </c>
      <c r="E22" s="14" t="s">
        <v>12</v>
      </c>
      <c r="F22" s="14" t="s">
        <v>12</v>
      </c>
      <c r="G22" s="14" t="s">
        <v>12</v>
      </c>
      <c r="H22" s="14" t="s">
        <v>12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8"/>
      <c r="AI22" s="14" t="s">
        <v>12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30">
        <v>0</v>
      </c>
      <c r="BF22" s="30">
        <v>0</v>
      </c>
    </row>
    <row r="23" spans="1:58" ht="13.35" customHeight="1" x14ac:dyDescent="0.25">
      <c r="A23" s="22" t="s">
        <v>28</v>
      </c>
      <c r="B23" s="22" t="s">
        <v>112</v>
      </c>
      <c r="C23" s="14"/>
      <c r="D23" s="35" t="s">
        <v>113</v>
      </c>
      <c r="E23" s="35" t="s">
        <v>12</v>
      </c>
      <c r="F23" s="36" t="s">
        <v>106</v>
      </c>
      <c r="G23" s="36" t="s">
        <v>106</v>
      </c>
      <c r="H23" s="35" t="s">
        <v>106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8"/>
      <c r="AI23" s="36" t="s">
        <v>106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30">
        <v>0</v>
      </c>
      <c r="BF23" s="30">
        <v>0</v>
      </c>
    </row>
    <row r="24" spans="1:58" ht="13.35" customHeight="1" x14ac:dyDescent="0.25">
      <c r="A24" s="22" t="s">
        <v>29</v>
      </c>
      <c r="B24" s="22" t="s">
        <v>114</v>
      </c>
      <c r="C24" s="14"/>
      <c r="D24" s="36" t="s">
        <v>115</v>
      </c>
      <c r="E24" s="36" t="s">
        <v>116</v>
      </c>
      <c r="F24" s="36" t="s">
        <v>117</v>
      </c>
      <c r="G24" s="36" t="s">
        <v>118</v>
      </c>
      <c r="H24" s="36" t="s">
        <v>119</v>
      </c>
      <c r="I24" s="27">
        <v>0</v>
      </c>
      <c r="J24" s="27">
        <v>0</v>
      </c>
      <c r="K24" s="27">
        <v>130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8"/>
      <c r="AI24" s="36" t="s">
        <v>119</v>
      </c>
      <c r="AJ24" s="29">
        <v>0</v>
      </c>
      <c r="AK24" s="29">
        <v>0</v>
      </c>
      <c r="AL24" s="29">
        <v>44927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30">
        <v>0</v>
      </c>
      <c r="BF24" s="30">
        <v>0</v>
      </c>
    </row>
    <row r="25" spans="1:58" ht="13.35" customHeight="1" x14ac:dyDescent="0.25">
      <c r="A25" s="22" t="s">
        <v>30</v>
      </c>
      <c r="B25" s="22" t="s">
        <v>120</v>
      </c>
      <c r="C25" s="14"/>
      <c r="D25" s="36" t="s">
        <v>121</v>
      </c>
      <c r="E25" s="36" t="s">
        <v>122</v>
      </c>
      <c r="F25" s="36" t="s">
        <v>117</v>
      </c>
      <c r="G25" s="36" t="s">
        <v>118</v>
      </c>
      <c r="H25" s="36" t="s">
        <v>123</v>
      </c>
      <c r="I25" s="27">
        <v>0</v>
      </c>
      <c r="J25" s="27">
        <v>0</v>
      </c>
      <c r="K25" s="27">
        <v>130</v>
      </c>
      <c r="L25" s="27">
        <v>0</v>
      </c>
      <c r="M25" s="27">
        <v>0</v>
      </c>
      <c r="N25" s="27">
        <v>0</v>
      </c>
      <c r="O25" s="27">
        <v>97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97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8"/>
      <c r="AI25" s="36" t="s">
        <v>123</v>
      </c>
      <c r="AJ25" s="29">
        <v>0</v>
      </c>
      <c r="AK25" s="29">
        <v>0</v>
      </c>
      <c r="AL25" s="29">
        <v>44927</v>
      </c>
      <c r="AM25" s="29">
        <v>0</v>
      </c>
      <c r="AN25" s="29">
        <v>0</v>
      </c>
      <c r="AO25" s="29">
        <v>0</v>
      </c>
      <c r="AP25" s="29">
        <v>44562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44562</v>
      </c>
      <c r="BC25" s="29">
        <v>0</v>
      </c>
      <c r="BD25" s="29">
        <v>0</v>
      </c>
      <c r="BE25" s="30">
        <v>0</v>
      </c>
      <c r="BF25" s="30">
        <v>0</v>
      </c>
    </row>
    <row r="26" spans="1:58" ht="13.35" customHeight="1" x14ac:dyDescent="0.25">
      <c r="A26" s="22" t="s">
        <v>31</v>
      </c>
      <c r="B26" s="22" t="s">
        <v>124</v>
      </c>
      <c r="D26" s="36" t="s">
        <v>125</v>
      </c>
      <c r="E26" s="36" t="s">
        <v>126</v>
      </c>
      <c r="F26" s="36" t="s">
        <v>117</v>
      </c>
      <c r="G26" s="36" t="s">
        <v>118</v>
      </c>
      <c r="H26" s="36" t="s">
        <v>127</v>
      </c>
      <c r="I26" s="27">
        <v>0</v>
      </c>
      <c r="J26" s="27">
        <v>0</v>
      </c>
      <c r="K26" s="27">
        <v>130</v>
      </c>
      <c r="L26" s="27">
        <v>0</v>
      </c>
      <c r="M26" s="27">
        <v>0</v>
      </c>
      <c r="N26" s="27">
        <v>0</v>
      </c>
      <c r="O26" s="27">
        <v>97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97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8"/>
      <c r="AI26" s="36" t="s">
        <v>127</v>
      </c>
      <c r="AJ26" s="29">
        <v>0</v>
      </c>
      <c r="AK26" s="29">
        <v>0</v>
      </c>
      <c r="AL26" s="29">
        <v>44927</v>
      </c>
      <c r="AM26" s="29">
        <v>0</v>
      </c>
      <c r="AN26" s="29">
        <v>0</v>
      </c>
      <c r="AO26" s="29">
        <v>0</v>
      </c>
      <c r="AP26" s="29">
        <v>44562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44562</v>
      </c>
      <c r="BC26" s="29">
        <v>0</v>
      </c>
      <c r="BD26" s="29">
        <v>0</v>
      </c>
      <c r="BE26" s="30">
        <v>0</v>
      </c>
      <c r="BF26" s="30">
        <v>0</v>
      </c>
    </row>
    <row r="27" spans="1:58" ht="13.35" customHeight="1" x14ac:dyDescent="0.25">
      <c r="A27" s="22" t="s">
        <v>32</v>
      </c>
      <c r="B27" s="22" t="s">
        <v>128</v>
      </c>
      <c r="D27" s="36" t="s">
        <v>129</v>
      </c>
      <c r="E27" s="36" t="s">
        <v>130</v>
      </c>
      <c r="F27" s="36" t="s">
        <v>117</v>
      </c>
      <c r="G27" s="36" t="s">
        <v>131</v>
      </c>
      <c r="H27" s="36" t="s">
        <v>132</v>
      </c>
      <c r="I27" s="27">
        <v>0</v>
      </c>
      <c r="J27" s="27">
        <v>0</v>
      </c>
      <c r="K27" s="27">
        <v>136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8"/>
      <c r="AI27" s="36" t="s">
        <v>132</v>
      </c>
      <c r="AJ27" s="29">
        <v>0</v>
      </c>
      <c r="AK27" s="29">
        <v>0</v>
      </c>
      <c r="AL27" s="29">
        <v>45658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30">
        <v>0</v>
      </c>
      <c r="BF27" s="30">
        <v>0</v>
      </c>
    </row>
    <row r="28" spans="1:58" ht="13.35" customHeight="1" x14ac:dyDescent="0.25">
      <c r="A28" s="22" t="s">
        <v>35</v>
      </c>
      <c r="B28" s="22" t="s">
        <v>133</v>
      </c>
      <c r="D28" s="36" t="s">
        <v>134</v>
      </c>
      <c r="E28" s="36" t="s">
        <v>135</v>
      </c>
      <c r="F28" s="36" t="s">
        <v>117</v>
      </c>
      <c r="G28" s="36" t="s">
        <v>131</v>
      </c>
      <c r="H28" s="36" t="s">
        <v>136</v>
      </c>
      <c r="I28" s="27">
        <v>0</v>
      </c>
      <c r="J28" s="27">
        <v>0</v>
      </c>
      <c r="K28" s="27">
        <v>136</v>
      </c>
      <c r="L28" s="27">
        <v>0</v>
      </c>
      <c r="M28" s="27">
        <v>0</v>
      </c>
      <c r="N28" s="27">
        <v>0</v>
      </c>
      <c r="O28" s="27">
        <v>136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136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8"/>
      <c r="AI28" s="36" t="s">
        <v>136</v>
      </c>
      <c r="AJ28" s="29">
        <v>0</v>
      </c>
      <c r="AK28" s="29">
        <v>0</v>
      </c>
      <c r="AL28" s="29">
        <v>45658</v>
      </c>
      <c r="AM28" s="29">
        <v>0</v>
      </c>
      <c r="AN28" s="29">
        <v>0</v>
      </c>
      <c r="AO28" s="29">
        <v>0</v>
      </c>
      <c r="AP28" s="29">
        <v>45658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45658</v>
      </c>
      <c r="BC28" s="29">
        <v>0</v>
      </c>
      <c r="BD28" s="29">
        <v>0</v>
      </c>
      <c r="BE28" s="30">
        <v>0</v>
      </c>
      <c r="BF28" s="30">
        <v>0</v>
      </c>
    </row>
    <row r="29" spans="1:58" ht="13.35" customHeight="1" x14ac:dyDescent="0.25">
      <c r="A29" s="22"/>
      <c r="B29" s="22"/>
      <c r="D29" s="36" t="s">
        <v>137</v>
      </c>
      <c r="E29" s="36" t="s">
        <v>138</v>
      </c>
      <c r="F29" s="36" t="s">
        <v>117</v>
      </c>
      <c r="G29" s="36" t="s">
        <v>131</v>
      </c>
      <c r="H29" s="36" t="s">
        <v>139</v>
      </c>
      <c r="I29" s="27">
        <v>0</v>
      </c>
      <c r="J29" s="27">
        <v>0</v>
      </c>
      <c r="K29" s="27">
        <v>136</v>
      </c>
      <c r="L29" s="27">
        <v>0</v>
      </c>
      <c r="M29" s="27">
        <v>0</v>
      </c>
      <c r="N29" s="27">
        <v>0</v>
      </c>
      <c r="O29" s="27">
        <v>136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136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8"/>
      <c r="AI29" s="36" t="s">
        <v>139</v>
      </c>
      <c r="AJ29" s="29">
        <v>0</v>
      </c>
      <c r="AK29" s="29">
        <v>0</v>
      </c>
      <c r="AL29" s="29">
        <v>45658</v>
      </c>
      <c r="AM29" s="29">
        <v>0</v>
      </c>
      <c r="AN29" s="29">
        <v>0</v>
      </c>
      <c r="AO29" s="29">
        <v>0</v>
      </c>
      <c r="AP29" s="29">
        <v>45658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45658</v>
      </c>
      <c r="BC29" s="29">
        <v>0</v>
      </c>
      <c r="BD29" s="29">
        <v>0</v>
      </c>
      <c r="BE29" s="30">
        <v>0</v>
      </c>
      <c r="BF29" s="30">
        <v>0</v>
      </c>
    </row>
    <row r="30" spans="1:58" ht="13.35" customHeight="1" x14ac:dyDescent="0.25">
      <c r="A30" s="14"/>
      <c r="B30" s="14"/>
      <c r="D30" s="36" t="s">
        <v>140</v>
      </c>
      <c r="E30" s="36" t="s">
        <v>141</v>
      </c>
      <c r="F30" s="36" t="s">
        <v>117</v>
      </c>
      <c r="G30" s="36" t="s">
        <v>142</v>
      </c>
      <c r="H30" s="36" t="s">
        <v>143</v>
      </c>
      <c r="I30" s="27">
        <v>0</v>
      </c>
      <c r="J30" s="27">
        <v>0</v>
      </c>
      <c r="K30" s="27">
        <v>265</v>
      </c>
      <c r="L30" s="27">
        <v>0</v>
      </c>
      <c r="M30" s="27">
        <v>0</v>
      </c>
      <c r="N30" s="27">
        <v>0</v>
      </c>
      <c r="O30" s="27">
        <v>93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265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8"/>
      <c r="AI30" s="36" t="s">
        <v>143</v>
      </c>
      <c r="AJ30" s="29">
        <v>0</v>
      </c>
      <c r="AK30" s="29">
        <v>0</v>
      </c>
      <c r="AL30" s="29">
        <v>45658</v>
      </c>
      <c r="AM30" s="29">
        <v>0</v>
      </c>
      <c r="AN30" s="29">
        <v>0</v>
      </c>
      <c r="AO30" s="29">
        <v>0</v>
      </c>
      <c r="AP30" s="29">
        <v>42522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45658</v>
      </c>
      <c r="BC30" s="29">
        <v>0</v>
      </c>
      <c r="BD30" s="29">
        <v>0</v>
      </c>
      <c r="BE30" s="30">
        <v>0</v>
      </c>
      <c r="BF30" s="30">
        <v>0</v>
      </c>
    </row>
    <row r="31" spans="1:58" ht="13.35" customHeight="1" x14ac:dyDescent="0.25">
      <c r="A31" s="31" t="s">
        <v>144</v>
      </c>
      <c r="B31" s="32" t="s">
        <v>145</v>
      </c>
      <c r="D31" s="36" t="s">
        <v>146</v>
      </c>
      <c r="E31" s="36" t="s">
        <v>147</v>
      </c>
      <c r="F31" s="36" t="s">
        <v>117</v>
      </c>
      <c r="G31" s="36" t="s">
        <v>148</v>
      </c>
      <c r="H31" s="36" t="s">
        <v>149</v>
      </c>
      <c r="I31" s="27">
        <v>0</v>
      </c>
      <c r="J31" s="27">
        <v>0</v>
      </c>
      <c r="K31" s="27">
        <v>22</v>
      </c>
      <c r="L31" s="27">
        <v>0</v>
      </c>
      <c r="M31" s="27">
        <v>0</v>
      </c>
      <c r="N31" s="27">
        <v>0</v>
      </c>
      <c r="O31" s="27">
        <v>22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22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8"/>
      <c r="AI31" s="36" t="s">
        <v>149</v>
      </c>
      <c r="AJ31" s="29">
        <v>0</v>
      </c>
      <c r="AK31" s="29">
        <v>0</v>
      </c>
      <c r="AL31" s="29">
        <v>45658</v>
      </c>
      <c r="AM31" s="29">
        <v>0</v>
      </c>
      <c r="AN31" s="29">
        <v>0</v>
      </c>
      <c r="AO31" s="29">
        <v>0</v>
      </c>
      <c r="AP31" s="29">
        <v>45658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45658</v>
      </c>
      <c r="BC31" s="29">
        <v>0</v>
      </c>
      <c r="BD31" s="29">
        <v>0</v>
      </c>
      <c r="BE31" s="30">
        <v>0</v>
      </c>
      <c r="BF31" s="30">
        <v>0</v>
      </c>
    </row>
    <row r="32" spans="1:58" ht="13.35" customHeight="1" x14ac:dyDescent="0.25">
      <c r="A32" s="31"/>
      <c r="B32" s="32" t="s">
        <v>150</v>
      </c>
      <c r="D32" s="36" t="s">
        <v>151</v>
      </c>
      <c r="E32" s="36" t="s">
        <v>152</v>
      </c>
      <c r="F32" s="36" t="s">
        <v>117</v>
      </c>
      <c r="G32" s="36" t="s">
        <v>153</v>
      </c>
      <c r="H32" s="36" t="s">
        <v>154</v>
      </c>
      <c r="I32" s="27">
        <v>0</v>
      </c>
      <c r="J32" s="27">
        <v>0</v>
      </c>
      <c r="K32" s="27">
        <v>108</v>
      </c>
      <c r="L32" s="27">
        <v>0</v>
      </c>
      <c r="M32" s="27">
        <v>0</v>
      </c>
      <c r="N32" s="27">
        <v>0</v>
      </c>
      <c r="O32" s="27">
        <v>108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108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108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8"/>
      <c r="AI32" s="36" t="s">
        <v>154</v>
      </c>
      <c r="AJ32" s="29">
        <v>0</v>
      </c>
      <c r="AK32" s="29">
        <v>0</v>
      </c>
      <c r="AL32" s="29">
        <v>45658</v>
      </c>
      <c r="AM32" s="29">
        <v>0</v>
      </c>
      <c r="AN32" s="29">
        <v>0</v>
      </c>
      <c r="AO32" s="29">
        <v>0</v>
      </c>
      <c r="AP32" s="29">
        <v>45658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45658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45658</v>
      </c>
      <c r="BC32" s="29">
        <v>0</v>
      </c>
      <c r="BD32" s="29">
        <v>0</v>
      </c>
      <c r="BE32" s="30">
        <v>0</v>
      </c>
      <c r="BF32" s="30">
        <v>0</v>
      </c>
    </row>
    <row r="33" spans="1:58" ht="13.35" customHeight="1" x14ac:dyDescent="0.25">
      <c r="A33" s="31"/>
      <c r="B33" s="32" t="s">
        <v>155</v>
      </c>
      <c r="D33" s="36" t="s">
        <v>156</v>
      </c>
      <c r="E33" s="36" t="s">
        <v>157</v>
      </c>
      <c r="F33" s="36" t="s">
        <v>117</v>
      </c>
      <c r="G33" s="36" t="s">
        <v>158</v>
      </c>
      <c r="H33" s="36" t="s">
        <v>159</v>
      </c>
      <c r="I33" s="27">
        <v>0</v>
      </c>
      <c r="J33" s="27">
        <v>0</v>
      </c>
      <c r="K33" s="27">
        <v>27</v>
      </c>
      <c r="L33" s="27">
        <v>0</v>
      </c>
      <c r="M33" s="27">
        <v>0</v>
      </c>
      <c r="N33" s="27">
        <v>0</v>
      </c>
      <c r="O33" s="27">
        <v>27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27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8"/>
      <c r="AI33" s="36" t="s">
        <v>159</v>
      </c>
      <c r="AJ33" s="29">
        <v>0</v>
      </c>
      <c r="AK33" s="29">
        <v>0</v>
      </c>
      <c r="AL33" s="29">
        <v>45658</v>
      </c>
      <c r="AM33" s="29">
        <v>0</v>
      </c>
      <c r="AN33" s="29">
        <v>0</v>
      </c>
      <c r="AO33" s="29">
        <v>0</v>
      </c>
      <c r="AP33" s="29">
        <v>45658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45658</v>
      </c>
      <c r="BC33" s="29">
        <v>0</v>
      </c>
      <c r="BD33" s="29">
        <v>0</v>
      </c>
      <c r="BE33" s="30">
        <v>0</v>
      </c>
      <c r="BF33" s="30">
        <v>0</v>
      </c>
    </row>
    <row r="34" spans="1:58" ht="13.35" customHeight="1" x14ac:dyDescent="0.25">
      <c r="A34" s="37">
        <v>1090</v>
      </c>
      <c r="B34" s="22" t="s">
        <v>160</v>
      </c>
      <c r="D34" s="14" t="s">
        <v>106</v>
      </c>
      <c r="E34" s="14" t="s">
        <v>12</v>
      </c>
      <c r="F34" s="14" t="s">
        <v>12</v>
      </c>
      <c r="G34" s="14" t="s">
        <v>12</v>
      </c>
      <c r="H34" s="14" t="s">
        <v>12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8"/>
      <c r="AI34" s="14" t="s">
        <v>12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30">
        <v>0</v>
      </c>
      <c r="BF34" s="30">
        <v>0</v>
      </c>
    </row>
    <row r="35" spans="1:58" ht="13.35" customHeight="1" x14ac:dyDescent="0.25">
      <c r="A35" s="14"/>
      <c r="B35" s="38"/>
      <c r="D35" s="39" t="s">
        <v>161</v>
      </c>
      <c r="E35" s="39" t="s">
        <v>12</v>
      </c>
      <c r="F35" s="40" t="s">
        <v>106</v>
      </c>
      <c r="G35" s="40" t="s">
        <v>106</v>
      </c>
      <c r="H35" s="39" t="s">
        <v>106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8"/>
      <c r="AI35" s="40" t="s">
        <v>106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30">
        <v>0</v>
      </c>
      <c r="BF35" s="30">
        <v>0</v>
      </c>
    </row>
    <row r="36" spans="1:58" ht="13.35" customHeight="1" x14ac:dyDescent="0.25">
      <c r="A36" s="31" t="s">
        <v>144</v>
      </c>
      <c r="B36" s="32" t="s">
        <v>162</v>
      </c>
      <c r="D36" s="40" t="s">
        <v>163</v>
      </c>
      <c r="E36" s="40" t="s">
        <v>164</v>
      </c>
      <c r="F36" s="40" t="s">
        <v>165</v>
      </c>
      <c r="G36" s="40" t="s">
        <v>166</v>
      </c>
      <c r="H36" s="40" t="s">
        <v>167</v>
      </c>
      <c r="I36" s="27">
        <v>0</v>
      </c>
      <c r="J36" s="27">
        <v>0</v>
      </c>
      <c r="K36" s="27">
        <v>10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H36" s="28"/>
      <c r="AI36" s="40" t="s">
        <v>167</v>
      </c>
      <c r="AJ36" s="29">
        <v>0</v>
      </c>
      <c r="AK36" s="29">
        <v>0</v>
      </c>
      <c r="AL36" s="29">
        <v>45658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30">
        <v>0</v>
      </c>
      <c r="BF36" s="30">
        <v>0</v>
      </c>
    </row>
    <row r="37" spans="1:58" ht="13.35" customHeight="1" x14ac:dyDescent="0.25">
      <c r="A37" s="31"/>
      <c r="B37" s="32" t="s">
        <v>168</v>
      </c>
      <c r="D37" s="40" t="s">
        <v>169</v>
      </c>
      <c r="E37" s="40" t="s">
        <v>170</v>
      </c>
      <c r="F37" s="40" t="s">
        <v>165</v>
      </c>
      <c r="G37" s="40" t="s">
        <v>54</v>
      </c>
      <c r="H37" s="40" t="s">
        <v>171</v>
      </c>
      <c r="I37" s="27">
        <v>0</v>
      </c>
      <c r="J37" s="27">
        <v>0</v>
      </c>
      <c r="K37" s="27">
        <v>650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8"/>
      <c r="AI37" s="40" t="s">
        <v>171</v>
      </c>
      <c r="AJ37" s="29">
        <v>0</v>
      </c>
      <c r="AK37" s="29">
        <v>0</v>
      </c>
      <c r="AL37" s="29">
        <v>44927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30">
        <v>0</v>
      </c>
      <c r="BF37" s="30">
        <v>0</v>
      </c>
    </row>
    <row r="38" spans="1:58" ht="13.35" customHeight="1" x14ac:dyDescent="0.25">
      <c r="A38" s="31"/>
      <c r="B38" s="32" t="s">
        <v>155</v>
      </c>
      <c r="D38" s="40" t="s">
        <v>172</v>
      </c>
      <c r="E38" s="40" t="s">
        <v>173</v>
      </c>
      <c r="F38" s="40" t="s">
        <v>165</v>
      </c>
      <c r="G38" s="40" t="s">
        <v>174</v>
      </c>
      <c r="H38" s="40" t="s">
        <v>175</v>
      </c>
      <c r="I38" s="27">
        <v>0</v>
      </c>
      <c r="J38" s="27">
        <v>0</v>
      </c>
      <c r="K38" s="27">
        <v>650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28"/>
      <c r="AI38" s="40" t="s">
        <v>175</v>
      </c>
      <c r="AJ38" s="29">
        <v>0</v>
      </c>
      <c r="AK38" s="29">
        <v>0</v>
      </c>
      <c r="AL38" s="29">
        <v>45658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  <c r="AR38" s="29">
        <v>0</v>
      </c>
      <c r="AS38" s="29">
        <v>0</v>
      </c>
      <c r="AT38" s="29"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v>0</v>
      </c>
      <c r="BA38" s="29">
        <v>0</v>
      </c>
      <c r="BB38" s="29">
        <v>0</v>
      </c>
      <c r="BC38" s="29">
        <v>0</v>
      </c>
      <c r="BD38" s="29">
        <v>0</v>
      </c>
      <c r="BE38" s="30">
        <v>0</v>
      </c>
      <c r="BF38" s="30">
        <v>0</v>
      </c>
    </row>
    <row r="39" spans="1:58" ht="13.35" customHeight="1" x14ac:dyDescent="0.25">
      <c r="A39" s="37">
        <v>10000</v>
      </c>
      <c r="B39" s="22" t="s">
        <v>176</v>
      </c>
      <c r="D39" s="40" t="s">
        <v>177</v>
      </c>
      <c r="E39" s="40" t="s">
        <v>178</v>
      </c>
      <c r="F39" s="40" t="s">
        <v>165</v>
      </c>
      <c r="G39" s="40" t="s">
        <v>166</v>
      </c>
      <c r="H39" s="40" t="s">
        <v>179</v>
      </c>
      <c r="I39" s="27">
        <v>0</v>
      </c>
      <c r="J39" s="27">
        <v>0</v>
      </c>
      <c r="K39" s="27">
        <v>10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8"/>
      <c r="AI39" s="40" t="s">
        <v>179</v>
      </c>
      <c r="AJ39" s="29">
        <v>0</v>
      </c>
      <c r="AK39" s="29">
        <v>0</v>
      </c>
      <c r="AL39" s="29">
        <v>45658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  <c r="BC39" s="29">
        <v>0</v>
      </c>
      <c r="BD39" s="29">
        <v>0</v>
      </c>
      <c r="BE39" s="30">
        <v>0</v>
      </c>
      <c r="BF39" s="30">
        <v>0</v>
      </c>
    </row>
    <row r="40" spans="1:58" ht="13.35" customHeight="1" x14ac:dyDescent="0.25">
      <c r="A40" s="37">
        <v>6300</v>
      </c>
      <c r="B40" s="22" t="s">
        <v>180</v>
      </c>
      <c r="D40" s="39" t="s">
        <v>181</v>
      </c>
      <c r="E40" s="40" t="s">
        <v>12</v>
      </c>
      <c r="F40" s="40" t="s">
        <v>12</v>
      </c>
      <c r="G40" s="40" t="s">
        <v>12</v>
      </c>
      <c r="H40" s="40" t="s">
        <v>12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8"/>
      <c r="AI40" s="40" t="s">
        <v>12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>
        <v>0</v>
      </c>
      <c r="BC40" s="29">
        <v>0</v>
      </c>
      <c r="BD40" s="29">
        <v>0</v>
      </c>
      <c r="BE40" s="30">
        <v>0</v>
      </c>
      <c r="BF40" s="30">
        <v>0</v>
      </c>
    </row>
    <row r="41" spans="1:58" ht="13.35" customHeight="1" x14ac:dyDescent="0.25">
      <c r="A41" s="37">
        <v>0</v>
      </c>
      <c r="B41" s="22" t="s">
        <v>182</v>
      </c>
      <c r="D41" s="40" t="s">
        <v>183</v>
      </c>
      <c r="E41" s="40" t="s">
        <v>184</v>
      </c>
      <c r="F41" s="40" t="s">
        <v>165</v>
      </c>
      <c r="G41" s="40" t="s">
        <v>174</v>
      </c>
      <c r="H41" s="40" t="s">
        <v>185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375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8"/>
      <c r="AI41" s="40" t="s">
        <v>185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45658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>
        <v>0</v>
      </c>
      <c r="BC41" s="29">
        <v>0</v>
      </c>
      <c r="BD41" s="29">
        <v>0</v>
      </c>
      <c r="BE41" s="30">
        <v>0</v>
      </c>
      <c r="BF41" s="30">
        <v>0</v>
      </c>
    </row>
    <row r="42" spans="1:58" ht="13.35" customHeight="1" x14ac:dyDescent="0.25">
      <c r="A42" s="37">
        <v>4500</v>
      </c>
      <c r="B42" s="22" t="s">
        <v>186</v>
      </c>
      <c r="D42" s="40" t="s">
        <v>187</v>
      </c>
      <c r="E42" s="40" t="s">
        <v>12</v>
      </c>
      <c r="F42" s="40" t="s">
        <v>165</v>
      </c>
      <c r="G42" s="40" t="s">
        <v>174</v>
      </c>
      <c r="H42" s="40" t="s">
        <v>188</v>
      </c>
      <c r="I42" s="27">
        <v>0</v>
      </c>
      <c r="J42" s="27">
        <v>0</v>
      </c>
      <c r="K42" s="27">
        <v>258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158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8"/>
      <c r="AI42" s="40" t="s">
        <v>188</v>
      </c>
      <c r="AJ42" s="29">
        <v>0</v>
      </c>
      <c r="AK42" s="29">
        <v>0</v>
      </c>
      <c r="AL42" s="29">
        <v>41244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v>40664</v>
      </c>
      <c r="AU42" s="29">
        <v>0</v>
      </c>
      <c r="AV42" s="29">
        <v>0</v>
      </c>
      <c r="AW42" s="29">
        <v>0</v>
      </c>
      <c r="AX42" s="29">
        <v>0</v>
      </c>
      <c r="AY42" s="29">
        <v>0</v>
      </c>
      <c r="AZ42" s="29">
        <v>0</v>
      </c>
      <c r="BA42" s="29">
        <v>0</v>
      </c>
      <c r="BB42" s="29">
        <v>0</v>
      </c>
      <c r="BC42" s="29">
        <v>0</v>
      </c>
      <c r="BD42" s="29">
        <v>0</v>
      </c>
      <c r="BE42" s="30">
        <v>0</v>
      </c>
      <c r="BF42" s="30">
        <v>0</v>
      </c>
    </row>
    <row r="43" spans="1:58" ht="13.35" customHeight="1" x14ac:dyDescent="0.25">
      <c r="A43" s="37">
        <v>7500</v>
      </c>
      <c r="B43" s="22" t="s">
        <v>189</v>
      </c>
      <c r="D43" s="40" t="s">
        <v>190</v>
      </c>
      <c r="E43" s="40" t="s">
        <v>12</v>
      </c>
      <c r="F43" s="40" t="s">
        <v>165</v>
      </c>
      <c r="G43" s="40" t="s">
        <v>174</v>
      </c>
      <c r="H43" s="40" t="s">
        <v>191</v>
      </c>
      <c r="I43" s="27">
        <v>0</v>
      </c>
      <c r="J43" s="27">
        <v>0</v>
      </c>
      <c r="K43" s="27">
        <v>1416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8"/>
      <c r="AI43" s="40" t="s">
        <v>191</v>
      </c>
      <c r="AJ43" s="29">
        <v>0</v>
      </c>
      <c r="AK43" s="29">
        <v>0</v>
      </c>
      <c r="AL43" s="29">
        <v>42005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42005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30">
        <v>0</v>
      </c>
      <c r="BF43" s="30">
        <v>0</v>
      </c>
    </row>
    <row r="44" spans="1:58" ht="13.35" customHeight="1" x14ac:dyDescent="0.25">
      <c r="D44" s="40" t="s">
        <v>192</v>
      </c>
      <c r="E44" s="40" t="s">
        <v>12</v>
      </c>
      <c r="F44" s="40" t="s">
        <v>165</v>
      </c>
      <c r="G44" s="40" t="s">
        <v>174</v>
      </c>
      <c r="H44" s="40" t="s">
        <v>193</v>
      </c>
      <c r="I44" s="27">
        <v>0</v>
      </c>
      <c r="J44" s="27">
        <v>0</v>
      </c>
      <c r="K44" s="27">
        <v>650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8"/>
      <c r="AI44" s="40" t="s">
        <v>193</v>
      </c>
      <c r="AJ44" s="29">
        <v>0</v>
      </c>
      <c r="AK44" s="29">
        <v>0</v>
      </c>
      <c r="AL44" s="29">
        <v>45658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44105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30">
        <v>0</v>
      </c>
      <c r="BF44" s="30">
        <v>0</v>
      </c>
    </row>
    <row r="45" spans="1:58" ht="13.35" customHeight="1" x14ac:dyDescent="0.25">
      <c r="D45" s="40" t="s">
        <v>194</v>
      </c>
      <c r="E45" s="40" t="s">
        <v>12</v>
      </c>
      <c r="F45" s="40" t="s">
        <v>165</v>
      </c>
      <c r="G45" s="40" t="s">
        <v>174</v>
      </c>
      <c r="H45" s="40" t="s">
        <v>195</v>
      </c>
      <c r="I45" s="27">
        <v>0</v>
      </c>
      <c r="J45" s="27">
        <v>0</v>
      </c>
      <c r="K45" s="27">
        <v>444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8"/>
      <c r="AI45" s="40" t="s">
        <v>195</v>
      </c>
      <c r="AJ45" s="29">
        <v>0</v>
      </c>
      <c r="AK45" s="29">
        <v>0</v>
      </c>
      <c r="AL45" s="29">
        <v>42005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42005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29">
        <v>0</v>
      </c>
      <c r="BB45" s="29">
        <v>0</v>
      </c>
      <c r="BC45" s="29">
        <v>0</v>
      </c>
      <c r="BD45" s="29">
        <v>0</v>
      </c>
      <c r="BE45" s="30">
        <v>0</v>
      </c>
      <c r="BF45" s="30">
        <v>0</v>
      </c>
    </row>
    <row r="46" spans="1:58" ht="13.35" customHeight="1" x14ac:dyDescent="0.25">
      <c r="A46" s="31" t="s">
        <v>196</v>
      </c>
      <c r="B46" s="32" t="s">
        <v>197</v>
      </c>
      <c r="D46" s="40" t="s">
        <v>198</v>
      </c>
      <c r="E46" s="40" t="s">
        <v>12</v>
      </c>
      <c r="F46" s="40" t="s">
        <v>165</v>
      </c>
      <c r="G46" s="40" t="s">
        <v>174</v>
      </c>
      <c r="H46" s="40" t="s">
        <v>199</v>
      </c>
      <c r="I46" s="27">
        <v>0</v>
      </c>
      <c r="J46" s="27">
        <v>0</v>
      </c>
      <c r="K46" s="27">
        <v>158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8"/>
      <c r="AI46" s="40" t="s">
        <v>199</v>
      </c>
      <c r="AJ46" s="29">
        <v>0</v>
      </c>
      <c r="AK46" s="29">
        <v>0</v>
      </c>
      <c r="AL46" s="29">
        <v>42005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30">
        <v>0</v>
      </c>
      <c r="BF46" s="30">
        <v>0</v>
      </c>
    </row>
    <row r="47" spans="1:58" ht="13.35" customHeight="1" x14ac:dyDescent="0.25">
      <c r="A47" s="31"/>
      <c r="B47" s="32" t="s">
        <v>200</v>
      </c>
      <c r="D47" s="14" t="s">
        <v>12</v>
      </c>
      <c r="E47" s="14" t="s">
        <v>12</v>
      </c>
      <c r="F47" s="14" t="s">
        <v>12</v>
      </c>
      <c r="G47" s="14" t="s">
        <v>12</v>
      </c>
      <c r="H47" s="14" t="s">
        <v>12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8"/>
      <c r="AI47" s="14" t="s">
        <v>12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30">
        <v>0</v>
      </c>
      <c r="BF47" s="30">
        <v>0</v>
      </c>
    </row>
    <row r="48" spans="1:58" ht="13.35" customHeight="1" x14ac:dyDescent="0.25">
      <c r="A48" s="31"/>
      <c r="B48" s="32" t="s">
        <v>155</v>
      </c>
      <c r="D48" s="41" t="s">
        <v>201</v>
      </c>
      <c r="E48" s="41" t="s">
        <v>12</v>
      </c>
      <c r="F48" s="42" t="s">
        <v>106</v>
      </c>
      <c r="G48" s="42" t="s">
        <v>106</v>
      </c>
      <c r="H48" s="41" t="s">
        <v>106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8"/>
      <c r="AI48" s="42" t="s">
        <v>106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v>0</v>
      </c>
      <c r="AU48" s="29">
        <v>0</v>
      </c>
      <c r="AV48" s="29">
        <v>0</v>
      </c>
      <c r="AW48" s="29">
        <v>0</v>
      </c>
      <c r="AX48" s="29">
        <v>0</v>
      </c>
      <c r="AY48" s="29">
        <v>0</v>
      </c>
      <c r="AZ48" s="29">
        <v>0</v>
      </c>
      <c r="BA48" s="29">
        <v>0</v>
      </c>
      <c r="BB48" s="29">
        <v>0</v>
      </c>
      <c r="BC48" s="29">
        <v>0</v>
      </c>
      <c r="BD48" s="29">
        <v>0</v>
      </c>
      <c r="BE48" s="30">
        <v>0</v>
      </c>
      <c r="BF48" s="30">
        <v>0</v>
      </c>
    </row>
    <row r="49" spans="1:58" ht="13.35" customHeight="1" x14ac:dyDescent="0.25">
      <c r="A49" s="37">
        <v>161</v>
      </c>
      <c r="B49" s="22" t="s">
        <v>202</v>
      </c>
      <c r="D49" s="42" t="s">
        <v>203</v>
      </c>
      <c r="E49" s="42" t="s">
        <v>12</v>
      </c>
      <c r="F49" s="42" t="s">
        <v>204</v>
      </c>
      <c r="G49" s="42" t="s">
        <v>174</v>
      </c>
      <c r="H49" s="42" t="s">
        <v>205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142</v>
      </c>
      <c r="P49" s="27">
        <v>0</v>
      </c>
      <c r="Q49" s="27">
        <v>0</v>
      </c>
      <c r="R49" s="27">
        <v>0</v>
      </c>
      <c r="S49" s="27">
        <v>274</v>
      </c>
      <c r="T49" s="27">
        <v>274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262</v>
      </c>
      <c r="AF49" s="27">
        <v>0</v>
      </c>
      <c r="AG49" s="27">
        <v>0</v>
      </c>
      <c r="AH49" s="28"/>
      <c r="AI49" s="42" t="s">
        <v>205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41061</v>
      </c>
      <c r="AQ49" s="29">
        <v>0</v>
      </c>
      <c r="AR49" s="29">
        <v>0</v>
      </c>
      <c r="AS49" s="29">
        <v>0</v>
      </c>
      <c r="AT49" s="29">
        <v>45658</v>
      </c>
      <c r="AU49" s="29">
        <v>45658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30">
        <v>0</v>
      </c>
      <c r="BF49" s="30">
        <v>43678</v>
      </c>
    </row>
    <row r="50" spans="1:58" ht="12.75" x14ac:dyDescent="0.25">
      <c r="D50" s="42" t="s">
        <v>206</v>
      </c>
      <c r="E50" s="42" t="s">
        <v>12</v>
      </c>
      <c r="F50" s="42" t="s">
        <v>204</v>
      </c>
      <c r="G50" s="42" t="s">
        <v>207</v>
      </c>
      <c r="H50" s="42" t="s">
        <v>208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96</v>
      </c>
      <c r="P50" s="27">
        <v>0</v>
      </c>
      <c r="Q50" s="27">
        <v>0</v>
      </c>
      <c r="R50" s="27">
        <v>0</v>
      </c>
      <c r="S50" s="27">
        <v>166</v>
      </c>
      <c r="T50" s="27">
        <v>166</v>
      </c>
      <c r="U50" s="27">
        <v>0</v>
      </c>
      <c r="V50" s="27">
        <v>166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8"/>
      <c r="AI50" s="42" t="s">
        <v>208</v>
      </c>
      <c r="AJ50" s="29">
        <v>0</v>
      </c>
      <c r="AK50" s="29">
        <v>0</v>
      </c>
      <c r="AL50" s="29">
        <v>40725</v>
      </c>
      <c r="AM50" s="29">
        <v>0</v>
      </c>
      <c r="AN50" s="29">
        <v>0</v>
      </c>
      <c r="AO50" s="29">
        <v>0</v>
      </c>
      <c r="AP50" s="29">
        <v>41061</v>
      </c>
      <c r="AQ50" s="29">
        <v>0</v>
      </c>
      <c r="AR50" s="29">
        <v>0</v>
      </c>
      <c r="AS50" s="29">
        <v>0</v>
      </c>
      <c r="AT50" s="29">
        <v>45658</v>
      </c>
      <c r="AU50" s="29">
        <v>45658</v>
      </c>
      <c r="AV50" s="29">
        <v>0</v>
      </c>
      <c r="AW50" s="29">
        <v>45658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  <c r="BD50" s="29">
        <v>0</v>
      </c>
      <c r="BE50" s="30">
        <v>0</v>
      </c>
      <c r="BF50" s="30">
        <v>0</v>
      </c>
    </row>
    <row r="51" spans="1:58" ht="12.75" x14ac:dyDescent="0.25">
      <c r="D51" s="42" t="s">
        <v>209</v>
      </c>
      <c r="E51" s="42" t="s">
        <v>12</v>
      </c>
      <c r="F51" s="42" t="s">
        <v>204</v>
      </c>
      <c r="G51" s="42" t="s">
        <v>207</v>
      </c>
      <c r="H51" s="42" t="s">
        <v>210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15</v>
      </c>
      <c r="T51" s="27">
        <v>15</v>
      </c>
      <c r="U51" s="27">
        <v>0</v>
      </c>
      <c r="V51" s="27">
        <v>15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8"/>
      <c r="AI51" s="42" t="s">
        <v>210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42461</v>
      </c>
      <c r="AU51" s="29">
        <v>42461</v>
      </c>
      <c r="AV51" s="29">
        <v>0</v>
      </c>
      <c r="AW51" s="29">
        <v>44927</v>
      </c>
      <c r="AX51" s="29">
        <v>0</v>
      </c>
      <c r="AY51" s="29">
        <v>0</v>
      </c>
      <c r="AZ51" s="29">
        <v>0</v>
      </c>
      <c r="BA51" s="29">
        <v>0</v>
      </c>
      <c r="BB51" s="29">
        <v>0</v>
      </c>
      <c r="BC51" s="29">
        <v>0</v>
      </c>
      <c r="BD51" s="29">
        <v>0</v>
      </c>
      <c r="BE51" s="30">
        <v>0</v>
      </c>
      <c r="BF51" s="30">
        <v>0</v>
      </c>
    </row>
    <row r="52" spans="1:58" ht="12.75" x14ac:dyDescent="0.25">
      <c r="A52" s="43"/>
      <c r="B52" s="14"/>
      <c r="D52" s="42" t="s">
        <v>211</v>
      </c>
      <c r="E52" s="42" t="s">
        <v>12</v>
      </c>
      <c r="F52" s="42" t="s">
        <v>204</v>
      </c>
      <c r="G52" s="42" t="s">
        <v>174</v>
      </c>
      <c r="H52" s="42" t="s">
        <v>212</v>
      </c>
      <c r="I52" s="27">
        <v>0</v>
      </c>
      <c r="J52" s="27">
        <v>0</v>
      </c>
      <c r="K52" s="27">
        <v>264</v>
      </c>
      <c r="L52" s="27">
        <v>0</v>
      </c>
      <c r="M52" s="27">
        <v>0</v>
      </c>
      <c r="N52" s="27">
        <v>0</v>
      </c>
      <c r="O52" s="27">
        <v>116</v>
      </c>
      <c r="P52" s="27">
        <v>0</v>
      </c>
      <c r="Q52" s="27">
        <v>0</v>
      </c>
      <c r="R52" s="27">
        <v>0</v>
      </c>
      <c r="S52" s="27">
        <v>264</v>
      </c>
      <c r="T52" s="27">
        <v>264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264</v>
      </c>
      <c r="AB52" s="27">
        <v>0</v>
      </c>
      <c r="AC52" s="27">
        <v>0</v>
      </c>
      <c r="AD52" s="27">
        <v>0</v>
      </c>
      <c r="AE52" s="27">
        <v>207</v>
      </c>
      <c r="AF52" s="27">
        <v>0</v>
      </c>
      <c r="AG52" s="27">
        <v>0</v>
      </c>
      <c r="AH52" s="28"/>
      <c r="AI52" s="42" t="s">
        <v>212</v>
      </c>
      <c r="AJ52" s="29">
        <v>0</v>
      </c>
      <c r="AK52" s="29">
        <v>0</v>
      </c>
      <c r="AL52" s="29">
        <v>45658</v>
      </c>
      <c r="AM52" s="29">
        <v>0</v>
      </c>
      <c r="AN52" s="29">
        <v>0</v>
      </c>
      <c r="AO52" s="29">
        <v>0</v>
      </c>
      <c r="AP52" s="29">
        <v>41061</v>
      </c>
      <c r="AQ52" s="29">
        <v>0</v>
      </c>
      <c r="AR52" s="29">
        <v>0</v>
      </c>
      <c r="AS52" s="29">
        <v>0</v>
      </c>
      <c r="AT52" s="29">
        <v>45658</v>
      </c>
      <c r="AU52" s="29">
        <v>45658</v>
      </c>
      <c r="AV52" s="29">
        <v>0</v>
      </c>
      <c r="AW52" s="29">
        <v>0</v>
      </c>
      <c r="AX52" s="29">
        <v>0</v>
      </c>
      <c r="AY52" s="29">
        <v>0</v>
      </c>
      <c r="AZ52" s="29">
        <v>0</v>
      </c>
      <c r="BA52" s="29">
        <v>0</v>
      </c>
      <c r="BB52" s="29">
        <v>45658</v>
      </c>
      <c r="BC52" s="29">
        <v>42736</v>
      </c>
      <c r="BD52" s="29">
        <v>0</v>
      </c>
      <c r="BE52" s="30">
        <v>0</v>
      </c>
      <c r="BF52" s="30">
        <v>43678</v>
      </c>
    </row>
    <row r="53" spans="1:58" ht="12.75" x14ac:dyDescent="0.25">
      <c r="A53" s="14"/>
      <c r="B53" s="14"/>
      <c r="D53" s="42" t="s">
        <v>213</v>
      </c>
      <c r="E53" s="42" t="s">
        <v>12</v>
      </c>
      <c r="F53" s="42" t="s">
        <v>204</v>
      </c>
      <c r="G53" s="42" t="s">
        <v>174</v>
      </c>
      <c r="H53" s="42" t="s">
        <v>214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122</v>
      </c>
      <c r="P53" s="27">
        <v>0</v>
      </c>
      <c r="Q53" s="27">
        <v>0</v>
      </c>
      <c r="R53" s="27">
        <v>0</v>
      </c>
      <c r="S53" s="27">
        <v>337</v>
      </c>
      <c r="T53" s="27">
        <v>337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8"/>
      <c r="AI53" s="42" t="s">
        <v>214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41061</v>
      </c>
      <c r="AQ53" s="29">
        <v>0</v>
      </c>
      <c r="AR53" s="29">
        <v>0</v>
      </c>
      <c r="AS53" s="29">
        <v>0</v>
      </c>
      <c r="AT53" s="29">
        <v>45658</v>
      </c>
      <c r="AU53" s="29">
        <v>45658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30">
        <v>0</v>
      </c>
      <c r="BF53" s="30">
        <v>0</v>
      </c>
    </row>
    <row r="54" spans="1:58" ht="12.75" x14ac:dyDescent="0.25">
      <c r="D54" s="42" t="s">
        <v>215</v>
      </c>
      <c r="E54" s="42" t="s">
        <v>12</v>
      </c>
      <c r="F54" s="42" t="s">
        <v>204</v>
      </c>
      <c r="G54" s="42" t="s">
        <v>174</v>
      </c>
      <c r="H54" s="42" t="s">
        <v>216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158</v>
      </c>
      <c r="P54" s="27">
        <v>0</v>
      </c>
      <c r="Q54" s="27">
        <v>0</v>
      </c>
      <c r="R54" s="27">
        <v>0</v>
      </c>
      <c r="S54" s="27">
        <v>310</v>
      </c>
      <c r="T54" s="27">
        <v>310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28"/>
      <c r="AI54" s="42" t="s">
        <v>216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41061</v>
      </c>
      <c r="AQ54" s="29">
        <v>0</v>
      </c>
      <c r="AR54" s="29">
        <v>0</v>
      </c>
      <c r="AS54" s="29">
        <v>0</v>
      </c>
      <c r="AT54" s="29">
        <v>45658</v>
      </c>
      <c r="AU54" s="29">
        <v>45658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30">
        <v>0</v>
      </c>
      <c r="BF54" s="30">
        <v>0</v>
      </c>
    </row>
    <row r="55" spans="1:58" ht="12.75" x14ac:dyDescent="0.25">
      <c r="D55" s="42" t="s">
        <v>217</v>
      </c>
      <c r="E55" s="42" t="s">
        <v>12</v>
      </c>
      <c r="F55" s="42" t="s">
        <v>204</v>
      </c>
      <c r="G55" s="42" t="s">
        <v>174</v>
      </c>
      <c r="H55" s="42" t="s">
        <v>218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158</v>
      </c>
      <c r="P55" s="27">
        <v>0</v>
      </c>
      <c r="Q55" s="27">
        <v>0</v>
      </c>
      <c r="R55" s="27">
        <v>0</v>
      </c>
      <c r="S55" s="27">
        <v>382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8"/>
      <c r="AI55" s="42" t="s">
        <v>218</v>
      </c>
      <c r="AJ55" s="29">
        <v>0</v>
      </c>
      <c r="AK55" s="29">
        <v>0</v>
      </c>
      <c r="AL55" s="29">
        <v>0</v>
      </c>
      <c r="AM55" s="29">
        <v>0</v>
      </c>
      <c r="AN55" s="29">
        <v>0</v>
      </c>
      <c r="AO55" s="29">
        <v>0</v>
      </c>
      <c r="AP55" s="29">
        <v>41061</v>
      </c>
      <c r="AQ55" s="29">
        <v>0</v>
      </c>
      <c r="AR55" s="29">
        <v>0</v>
      </c>
      <c r="AS55" s="29">
        <v>0</v>
      </c>
      <c r="AT55" s="29">
        <v>45658</v>
      </c>
      <c r="AU55" s="29">
        <v>0</v>
      </c>
      <c r="AV55" s="29">
        <v>0</v>
      </c>
      <c r="AW55" s="29">
        <v>0</v>
      </c>
      <c r="AX55" s="29">
        <v>0</v>
      </c>
      <c r="AY55" s="29">
        <v>0</v>
      </c>
      <c r="AZ55" s="29">
        <v>0</v>
      </c>
      <c r="BA55" s="29">
        <v>0</v>
      </c>
      <c r="BB55" s="29">
        <v>0</v>
      </c>
      <c r="BC55" s="29">
        <v>0</v>
      </c>
      <c r="BD55" s="29">
        <v>0</v>
      </c>
      <c r="BE55" s="30">
        <v>0</v>
      </c>
      <c r="BF55" s="30">
        <v>0</v>
      </c>
    </row>
    <row r="56" spans="1:58" ht="12.75" x14ac:dyDescent="0.25">
      <c r="D56" s="42" t="s">
        <v>219</v>
      </c>
      <c r="E56" s="42" t="s">
        <v>12</v>
      </c>
      <c r="F56" s="42" t="s">
        <v>204</v>
      </c>
      <c r="G56" s="42" t="s">
        <v>174</v>
      </c>
      <c r="H56" s="42" t="s">
        <v>220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489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8"/>
      <c r="AI56" s="42" t="s">
        <v>220</v>
      </c>
      <c r="AJ56" s="29">
        <v>0</v>
      </c>
      <c r="AK56" s="29">
        <v>0</v>
      </c>
      <c r="AL56" s="29">
        <v>0</v>
      </c>
      <c r="AM56" s="29">
        <v>0</v>
      </c>
      <c r="AN56" s="29">
        <v>0</v>
      </c>
      <c r="AO56" s="29">
        <v>0</v>
      </c>
      <c r="AP56" s="29">
        <v>0</v>
      </c>
      <c r="AQ56" s="29">
        <v>0</v>
      </c>
      <c r="AR56" s="29">
        <v>0</v>
      </c>
      <c r="AS56" s="29">
        <v>0</v>
      </c>
      <c r="AT56" s="29">
        <v>45658</v>
      </c>
      <c r="AU56" s="29">
        <v>0</v>
      </c>
      <c r="AV56" s="29">
        <v>0</v>
      </c>
      <c r="AW56" s="29">
        <v>0</v>
      </c>
      <c r="AX56" s="29">
        <v>0</v>
      </c>
      <c r="AY56" s="29">
        <v>0</v>
      </c>
      <c r="AZ56" s="29">
        <v>0</v>
      </c>
      <c r="BA56" s="29">
        <v>0</v>
      </c>
      <c r="BB56" s="29">
        <v>0</v>
      </c>
      <c r="BC56" s="29">
        <v>0</v>
      </c>
      <c r="BD56" s="29">
        <v>0</v>
      </c>
      <c r="BE56" s="30">
        <v>0</v>
      </c>
      <c r="BF56" s="30">
        <v>0</v>
      </c>
    </row>
    <row r="57" spans="1:58" ht="12.75" x14ac:dyDescent="0.25">
      <c r="D57" s="42" t="s">
        <v>221</v>
      </c>
      <c r="E57" s="42" t="s">
        <v>12</v>
      </c>
      <c r="F57" s="42" t="s">
        <v>204</v>
      </c>
      <c r="G57" s="42" t="s">
        <v>174</v>
      </c>
      <c r="H57" s="42" t="s">
        <v>222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261</v>
      </c>
      <c r="T57" s="27">
        <v>261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8"/>
      <c r="AI57" s="42" t="s">
        <v>222</v>
      </c>
      <c r="AJ57" s="29">
        <v>0</v>
      </c>
      <c r="AK57" s="29">
        <v>0</v>
      </c>
      <c r="AL57" s="29">
        <v>0</v>
      </c>
      <c r="AM57" s="29">
        <v>0</v>
      </c>
      <c r="AN57" s="29">
        <v>0</v>
      </c>
      <c r="AO57" s="29">
        <v>0</v>
      </c>
      <c r="AP57" s="29">
        <v>0</v>
      </c>
      <c r="AQ57" s="29">
        <v>0</v>
      </c>
      <c r="AR57" s="29">
        <v>0</v>
      </c>
      <c r="AS57" s="29">
        <v>0</v>
      </c>
      <c r="AT57" s="29">
        <v>45658</v>
      </c>
      <c r="AU57" s="29">
        <v>45658</v>
      </c>
      <c r="AV57" s="29">
        <v>0</v>
      </c>
      <c r="AW57" s="29">
        <v>0</v>
      </c>
      <c r="AX57" s="29">
        <v>0</v>
      </c>
      <c r="AY57" s="29">
        <v>0</v>
      </c>
      <c r="AZ57" s="29">
        <v>0</v>
      </c>
      <c r="BA57" s="29">
        <v>0</v>
      </c>
      <c r="BB57" s="29">
        <v>0</v>
      </c>
      <c r="BC57" s="29">
        <v>0</v>
      </c>
      <c r="BD57" s="29">
        <v>0</v>
      </c>
      <c r="BE57" s="30">
        <v>0</v>
      </c>
      <c r="BF57" s="30">
        <v>0</v>
      </c>
    </row>
    <row r="58" spans="1:58" ht="12.75" x14ac:dyDescent="0.25">
      <c r="D58" s="42" t="s">
        <v>223</v>
      </c>
      <c r="E58" s="42" t="s">
        <v>12</v>
      </c>
      <c r="F58" s="42" t="s">
        <v>204</v>
      </c>
      <c r="G58" s="42" t="s">
        <v>174</v>
      </c>
      <c r="H58" s="42" t="s">
        <v>224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198</v>
      </c>
      <c r="T58" s="27">
        <v>198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8"/>
      <c r="AI58" s="42" t="s">
        <v>224</v>
      </c>
      <c r="AJ58" s="29">
        <v>0</v>
      </c>
      <c r="AK58" s="29">
        <v>0</v>
      </c>
      <c r="AL58" s="29">
        <v>0</v>
      </c>
      <c r="AM58" s="29">
        <v>0</v>
      </c>
      <c r="AN58" s="29">
        <v>0</v>
      </c>
      <c r="AO58" s="29">
        <v>0</v>
      </c>
      <c r="AP58" s="29">
        <v>0</v>
      </c>
      <c r="AQ58" s="29">
        <v>0</v>
      </c>
      <c r="AR58" s="29">
        <v>0</v>
      </c>
      <c r="AS58" s="29">
        <v>0</v>
      </c>
      <c r="AT58" s="29">
        <v>44562</v>
      </c>
      <c r="AU58" s="29">
        <v>44562</v>
      </c>
      <c r="AV58" s="29">
        <v>0</v>
      </c>
      <c r="AW58" s="29">
        <v>0</v>
      </c>
      <c r="AX58" s="29">
        <v>0</v>
      </c>
      <c r="AY58" s="29">
        <v>0</v>
      </c>
      <c r="AZ58" s="29">
        <v>0</v>
      </c>
      <c r="BA58" s="29">
        <v>0</v>
      </c>
      <c r="BB58" s="29">
        <v>0</v>
      </c>
      <c r="BC58" s="29">
        <v>0</v>
      </c>
      <c r="BD58" s="29">
        <v>0</v>
      </c>
      <c r="BE58" s="30">
        <v>0</v>
      </c>
      <c r="BF58" s="30">
        <v>0</v>
      </c>
    </row>
    <row r="59" spans="1:58" ht="12.75" x14ac:dyDescent="0.25">
      <c r="D59" s="42" t="s">
        <v>225</v>
      </c>
      <c r="E59" s="42" t="s">
        <v>12</v>
      </c>
      <c r="F59" s="42" t="s">
        <v>204</v>
      </c>
      <c r="G59" s="42" t="s">
        <v>174</v>
      </c>
      <c r="H59" s="42" t="s">
        <v>226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139</v>
      </c>
      <c r="P59" s="27">
        <v>0</v>
      </c>
      <c r="Q59" s="27">
        <v>0</v>
      </c>
      <c r="R59" s="27">
        <v>0</v>
      </c>
      <c r="S59" s="27">
        <v>278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8"/>
      <c r="AI59" s="42" t="s">
        <v>226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41061</v>
      </c>
      <c r="AQ59" s="29">
        <v>0</v>
      </c>
      <c r="AR59" s="29">
        <v>0</v>
      </c>
      <c r="AS59" s="29">
        <v>0</v>
      </c>
      <c r="AT59" s="29">
        <v>45658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42856</v>
      </c>
      <c r="BD59" s="29">
        <v>0</v>
      </c>
      <c r="BE59" s="30">
        <v>0</v>
      </c>
      <c r="BF59" s="30">
        <v>0</v>
      </c>
    </row>
    <row r="60" spans="1:58" ht="12.75" x14ac:dyDescent="0.25">
      <c r="D60" s="42" t="s">
        <v>227</v>
      </c>
      <c r="E60" s="42" t="s">
        <v>12</v>
      </c>
      <c r="F60" s="42" t="s">
        <v>204</v>
      </c>
      <c r="G60" s="42" t="s">
        <v>174</v>
      </c>
      <c r="H60" s="42" t="s">
        <v>228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568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8"/>
      <c r="AI60" s="42" t="s">
        <v>228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45658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0</v>
      </c>
      <c r="BE60" s="30">
        <v>0</v>
      </c>
      <c r="BF60" s="30">
        <v>0</v>
      </c>
    </row>
    <row r="61" spans="1:58" ht="12.75" x14ac:dyDescent="0.25">
      <c r="D61" s="42" t="s">
        <v>229</v>
      </c>
      <c r="E61" s="42" t="s">
        <v>12</v>
      </c>
      <c r="F61" s="42" t="s">
        <v>204</v>
      </c>
      <c r="G61" s="42" t="s">
        <v>174</v>
      </c>
      <c r="H61" s="42" t="s">
        <v>230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362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H61" s="28"/>
      <c r="AI61" s="42" t="s">
        <v>230</v>
      </c>
      <c r="AJ61" s="29">
        <v>0</v>
      </c>
      <c r="AK61" s="29">
        <v>0</v>
      </c>
      <c r="AL61" s="29">
        <v>0</v>
      </c>
      <c r="AM61" s="29">
        <v>0</v>
      </c>
      <c r="AN61" s="29">
        <v>0</v>
      </c>
      <c r="AO61" s="29">
        <v>0</v>
      </c>
      <c r="AP61" s="29">
        <v>0</v>
      </c>
      <c r="AQ61" s="29">
        <v>0</v>
      </c>
      <c r="AR61" s="29">
        <v>0</v>
      </c>
      <c r="AS61" s="29">
        <v>0</v>
      </c>
      <c r="AT61" s="29">
        <v>45658</v>
      </c>
      <c r="AU61" s="29">
        <v>0</v>
      </c>
      <c r="AV61" s="29">
        <v>0</v>
      </c>
      <c r="AW61" s="29">
        <v>0</v>
      </c>
      <c r="AX61" s="29">
        <v>0</v>
      </c>
      <c r="AY61" s="29">
        <v>0</v>
      </c>
      <c r="AZ61" s="29">
        <v>0</v>
      </c>
      <c r="BA61" s="29">
        <v>0</v>
      </c>
      <c r="BB61" s="29">
        <v>0</v>
      </c>
      <c r="BC61" s="29">
        <v>0</v>
      </c>
      <c r="BD61" s="29">
        <v>0</v>
      </c>
      <c r="BE61" s="30">
        <v>0</v>
      </c>
      <c r="BF61" s="30">
        <v>0</v>
      </c>
    </row>
    <row r="62" spans="1:58" ht="12.75" x14ac:dyDescent="0.25">
      <c r="D62" s="42" t="s">
        <v>231</v>
      </c>
      <c r="E62" s="42" t="s">
        <v>12</v>
      </c>
      <c r="F62" s="42" t="s">
        <v>204</v>
      </c>
      <c r="G62" s="42" t="s">
        <v>174</v>
      </c>
      <c r="H62" s="42" t="s">
        <v>232</v>
      </c>
      <c r="I62" s="27">
        <v>0</v>
      </c>
      <c r="J62" s="27">
        <v>0</v>
      </c>
      <c r="K62" s="27">
        <v>356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1428</v>
      </c>
      <c r="T62" s="27">
        <v>136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8"/>
      <c r="AI62" s="42" t="s">
        <v>232</v>
      </c>
      <c r="AJ62" s="29">
        <v>0</v>
      </c>
      <c r="AK62" s="29">
        <v>0</v>
      </c>
      <c r="AL62" s="29">
        <v>40664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45658</v>
      </c>
      <c r="AU62" s="29">
        <v>45658</v>
      </c>
      <c r="AV62" s="29">
        <v>0</v>
      </c>
      <c r="AW62" s="29">
        <v>0</v>
      </c>
      <c r="AX62" s="29">
        <v>0</v>
      </c>
      <c r="AY62" s="29">
        <v>0</v>
      </c>
      <c r="AZ62" s="29">
        <v>0</v>
      </c>
      <c r="BA62" s="29">
        <v>0</v>
      </c>
      <c r="BB62" s="29">
        <v>0</v>
      </c>
      <c r="BC62" s="29">
        <v>0</v>
      </c>
      <c r="BD62" s="29">
        <v>0</v>
      </c>
      <c r="BE62" s="30">
        <v>0</v>
      </c>
      <c r="BF62" s="30">
        <v>0</v>
      </c>
    </row>
    <row r="63" spans="1:58" ht="12.75" x14ac:dyDescent="0.25">
      <c r="D63" s="42" t="s">
        <v>233</v>
      </c>
      <c r="E63" s="42" t="s">
        <v>12</v>
      </c>
      <c r="F63" s="42" t="s">
        <v>204</v>
      </c>
      <c r="G63" s="42" t="s">
        <v>54</v>
      </c>
      <c r="H63" s="42" t="s">
        <v>234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50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8"/>
      <c r="AI63" s="42" t="s">
        <v>234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44562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30">
        <v>0</v>
      </c>
      <c r="BF63" s="30">
        <v>0</v>
      </c>
    </row>
    <row r="64" spans="1:58" ht="12.75" x14ac:dyDescent="0.25">
      <c r="D64" s="42" t="s">
        <v>235</v>
      </c>
      <c r="E64" s="42" t="s">
        <v>12</v>
      </c>
      <c r="F64" s="42" t="s">
        <v>204</v>
      </c>
      <c r="G64" s="42" t="s">
        <v>174</v>
      </c>
      <c r="H64" s="42" t="s">
        <v>236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292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8"/>
      <c r="AI64" s="42" t="s">
        <v>236</v>
      </c>
      <c r="AJ64" s="29">
        <v>0</v>
      </c>
      <c r="AK64" s="29">
        <v>0</v>
      </c>
      <c r="AL64" s="29">
        <v>0</v>
      </c>
      <c r="AM64" s="29">
        <v>0</v>
      </c>
      <c r="AN64" s="29">
        <v>0</v>
      </c>
      <c r="AO64" s="29">
        <v>0</v>
      </c>
      <c r="AP64" s="29">
        <v>0</v>
      </c>
      <c r="AQ64" s="29">
        <v>0</v>
      </c>
      <c r="AR64" s="29">
        <v>0</v>
      </c>
      <c r="AS64" s="29">
        <v>0</v>
      </c>
      <c r="AT64" s="29">
        <v>40664</v>
      </c>
      <c r="AU64" s="29">
        <v>0</v>
      </c>
      <c r="AV64" s="29">
        <v>0</v>
      </c>
      <c r="AW64" s="29">
        <v>0</v>
      </c>
      <c r="AX64" s="29">
        <v>0</v>
      </c>
      <c r="AY64" s="29">
        <v>0</v>
      </c>
      <c r="AZ64" s="29">
        <v>0</v>
      </c>
      <c r="BA64" s="29">
        <v>0</v>
      </c>
      <c r="BB64" s="29">
        <v>0</v>
      </c>
      <c r="BC64" s="29">
        <v>0</v>
      </c>
      <c r="BD64" s="29">
        <v>0</v>
      </c>
      <c r="BE64" s="30">
        <v>0</v>
      </c>
      <c r="BF64" s="30">
        <v>0</v>
      </c>
    </row>
    <row r="65" spans="4:58" ht="12.75" x14ac:dyDescent="0.25">
      <c r="D65" s="42" t="s">
        <v>237</v>
      </c>
      <c r="E65" s="42" t="s">
        <v>12</v>
      </c>
      <c r="F65" s="42" t="s">
        <v>204</v>
      </c>
      <c r="G65" s="42" t="s">
        <v>174</v>
      </c>
      <c r="H65" s="42" t="s">
        <v>238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813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8"/>
      <c r="AI65" s="42" t="s">
        <v>238</v>
      </c>
      <c r="AJ65" s="29">
        <v>0</v>
      </c>
      <c r="AK65" s="29">
        <v>0</v>
      </c>
      <c r="AL65" s="29">
        <v>0</v>
      </c>
      <c r="AM65" s="29">
        <v>0</v>
      </c>
      <c r="AN65" s="29">
        <v>0</v>
      </c>
      <c r="AO65" s="29">
        <v>0</v>
      </c>
      <c r="AP65" s="29">
        <v>0</v>
      </c>
      <c r="AQ65" s="29">
        <v>0</v>
      </c>
      <c r="AR65" s="29">
        <v>0</v>
      </c>
      <c r="AS65" s="29">
        <v>0</v>
      </c>
      <c r="AT65" s="29">
        <v>40664</v>
      </c>
      <c r="AU65" s="29">
        <v>0</v>
      </c>
      <c r="AV65" s="29">
        <v>0</v>
      </c>
      <c r="AW65" s="29">
        <v>0</v>
      </c>
      <c r="AX65" s="29">
        <v>0</v>
      </c>
      <c r="AY65" s="29">
        <v>0</v>
      </c>
      <c r="AZ65" s="29">
        <v>0</v>
      </c>
      <c r="BA65" s="29">
        <v>0</v>
      </c>
      <c r="BB65" s="29">
        <v>0</v>
      </c>
      <c r="BC65" s="29">
        <v>0</v>
      </c>
      <c r="BD65" s="29">
        <v>0</v>
      </c>
      <c r="BE65" s="30">
        <v>0</v>
      </c>
      <c r="BF65" s="30">
        <v>0</v>
      </c>
    </row>
    <row r="66" spans="4:58" ht="12.75" x14ac:dyDescent="0.25">
      <c r="D66" s="42" t="s">
        <v>239</v>
      </c>
      <c r="E66" s="42" t="s">
        <v>12</v>
      </c>
      <c r="F66" s="42" t="s">
        <v>204</v>
      </c>
      <c r="G66" s="42" t="s">
        <v>240</v>
      </c>
      <c r="H66" s="42" t="s">
        <v>240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38.26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7">
        <v>0</v>
      </c>
      <c r="AE66" s="27">
        <v>0</v>
      </c>
      <c r="AF66" s="27">
        <v>0</v>
      </c>
      <c r="AG66" s="27">
        <v>0</v>
      </c>
      <c r="AH66" s="28"/>
      <c r="AI66" s="42" t="s">
        <v>240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45658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42005</v>
      </c>
      <c r="BC66" s="29">
        <v>0</v>
      </c>
      <c r="BD66" s="29">
        <v>0</v>
      </c>
      <c r="BE66" s="30">
        <v>0</v>
      </c>
      <c r="BF66" s="30">
        <v>0</v>
      </c>
    </row>
  </sheetData>
  <sheetProtection algorithmName="SHA-512" hashValue="pswotDtnTEl9SJWqpDvn/mna65gQdPY+dhn0QtGrkY4nJbqVGkFMogzH9haBF+izOM3mzWJxp3sh05rswkYiMw==" saltValue="gD79N6jDLaTquFC6RzMvFg==" spinCount="100000" sheet="1" autoFilter="0"/>
  <mergeCells count="6">
    <mergeCell ref="A1:B2"/>
    <mergeCell ref="AI2:AI3"/>
    <mergeCell ref="A6:B6"/>
    <mergeCell ref="A31:A33"/>
    <mergeCell ref="A36:A38"/>
    <mergeCell ref="A46:A48"/>
  </mergeCells>
  <conditionalFormatting sqref="I4:AG66">
    <cfRule type="cellIs" dxfId="2" priority="3" operator="equal">
      <formula>0</formula>
    </cfRule>
  </conditionalFormatting>
  <conditionalFormatting sqref="AJ4:BF66">
    <cfRule type="cellIs" dxfId="1" priority="1" operator="greaterThan">
      <formula>$AW$1</formula>
    </cfRule>
    <cfRule type="cellIs" dxfId="0" priority="2" operator="equal">
      <formula>0</formula>
    </cfRule>
  </conditionalFormatting>
  <printOptions horizontalCentered="1" verticalCentered="1"/>
  <pageMargins left="0.49" right="0.26" top="0.43307086614173229" bottom="0.39370078740157483" header="0.19685039370078741" footer="0.19685039370078741"/>
  <pageSetup paperSize="9" scale="90" orientation="portrait" horizontalDpi="300" verticalDpi="300" r:id="rId1"/>
  <headerFooter alignWithMargins="0">
    <oddHeader>&amp;R&amp;G</oddHeader>
    <oddFooter>&amp;R&amp;"Arial,Bold"&amp;F / &amp;A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C825DA6C819C419FBD8E4D99AC968D" ma:contentTypeVersion="7" ma:contentTypeDescription="Create a new document." ma:contentTypeScope="" ma:versionID="db6db2704c86f7adea681475cb6d6b7b">
  <xsd:schema xmlns:xsd="http://www.w3.org/2001/XMLSchema" xmlns:xs="http://www.w3.org/2001/XMLSchema" xmlns:p="http://schemas.microsoft.com/office/2006/metadata/properties" xmlns:ns2="4b7d165d-1622-4bd3-86bc-11875666398a" xmlns:ns3="5417fa8e-b624-4c0a-be1c-5f2624526db5" targetNamespace="http://schemas.microsoft.com/office/2006/metadata/properties" ma:root="true" ma:fieldsID="8bb59684c614390a1628aa5025ff5be2" ns2:_="" ns3:_="">
    <xsd:import namespace="4b7d165d-1622-4bd3-86bc-11875666398a"/>
    <xsd:import namespace="5417fa8e-b624-4c0a-be1c-5f2624526db5"/>
    <xsd:element name="properties">
      <xsd:complexType>
        <xsd:sequence>
          <xsd:element name="documentManagement">
            <xsd:complexType>
              <xsd:all>
                <xsd:element ref="ns2:Sta_x00f0_a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d165d-1622-4bd3-86bc-11875666398a" elementFormDefault="qualified">
    <xsd:import namespace="http://schemas.microsoft.com/office/2006/documentManagement/types"/>
    <xsd:import namespace="http://schemas.microsoft.com/office/infopath/2007/PartnerControls"/>
    <xsd:element name="Sta_x00f0_a" ma:index="8" nillable="true" ma:displayName="Staða" ma:description="Lausleg skýring á því sem er í gangi" ma:internalName="Sta_x00f0_a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7fa8e-b624-4c0a-be1c-5f2624526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_x00f0_a xmlns="4b7d165d-1622-4bd3-86bc-11875666398a" xsi:nil="true"/>
  </documentManagement>
</p:properties>
</file>

<file path=customXml/itemProps1.xml><?xml version="1.0" encoding="utf-8"?>
<ds:datastoreItem xmlns:ds="http://schemas.openxmlformats.org/officeDocument/2006/customXml" ds:itemID="{4B43A8CE-0B38-4401-9351-6FD88953727B}"/>
</file>

<file path=customXml/itemProps2.xml><?xml version="1.0" encoding="utf-8"?>
<ds:datastoreItem xmlns:ds="http://schemas.openxmlformats.org/officeDocument/2006/customXml" ds:itemID="{162C1CA7-5DC3-4CE7-895F-147C67744C32}"/>
</file>

<file path=customXml/itemProps3.xml><?xml version="1.0" encoding="utf-8"?>
<ds:datastoreItem xmlns:ds="http://schemas.openxmlformats.org/officeDocument/2006/customXml" ds:itemID="{4D88BB81-1961-4786-9E37-B471DC8B1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Endurgjald</vt:lpstr>
      <vt:lpstr>Endurgjald!Print_Area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Íris Gunnarsdóttir</dc:creator>
  <cp:lastModifiedBy>Íris Gunnarsdóttir</cp:lastModifiedBy>
  <dcterms:created xsi:type="dcterms:W3CDTF">2025-06-27T16:41:47Z</dcterms:created>
  <dcterms:modified xsi:type="dcterms:W3CDTF">2025-06-27T16:44:22Z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0x01010056C825DA6C819C419FBD8E4D99AC968D</vt:lpwstr>
  </property>
</Properties>
</file>